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92" windowHeight="10455"/>
  </bookViews>
  <sheets>
    <sheet name="2024级计算机网络技术" sheetId="1" r:id="rId1"/>
    <sheet name="24计网1班" sheetId="2" r:id="rId2"/>
    <sheet name="24计网2班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<sst xmlns="http://schemas.openxmlformats.org/spreadsheetml/2006/main" count="714" uniqueCount="136">
  <si>
    <t xml:space="preserve"> 附件 1</t>
  </si>
  <si>
    <t>广州华立科技职业学院专业班级综合测评成绩汇总表</t>
  </si>
  <si>
    <t>（2025-2026学年）</t>
  </si>
  <si>
    <t>二级学院：计算机信息工程学院</t>
  </si>
  <si>
    <t>年级专业：2024级计算机网络技术               人数：108         测评小组组长：黄燕琳</t>
  </si>
  <si>
    <t>序号</t>
  </si>
  <si>
    <t>班级</t>
  </si>
  <si>
    <t>学号</t>
  </si>
  <si>
    <t>姓  名</t>
  </si>
  <si>
    <t>学习成绩</t>
  </si>
  <si>
    <r>
      <rPr>
        <sz val="11"/>
        <rFont val="宋体"/>
        <charset val="134"/>
      </rPr>
      <t>学习成绩</t>
    </r>
    <r>
      <rPr>
        <sz val="11"/>
        <color rgb="FFFF0000"/>
        <rFont val="宋体"/>
        <charset val="134"/>
      </rPr>
      <t>专业</t>
    </r>
    <r>
      <rPr>
        <sz val="11"/>
        <rFont val="宋体"/>
        <charset val="134"/>
      </rPr>
      <t>排名</t>
    </r>
  </si>
  <si>
    <t>品德测评表现（占20%）</t>
  </si>
  <si>
    <t>学业测评表现（占70%）</t>
  </si>
  <si>
    <t>文体测评表现（占10%）</t>
  </si>
  <si>
    <t>总 评</t>
  </si>
  <si>
    <r>
      <rPr>
        <sz val="11"/>
        <color rgb="FFFF0000"/>
        <rFont val="宋体"/>
        <charset val="134"/>
      </rPr>
      <t xml:space="preserve">专业
</t>
    </r>
    <r>
      <rPr>
        <sz val="11"/>
        <rFont val="宋体"/>
        <charset val="134"/>
      </rPr>
      <t>名 次</t>
    </r>
  </si>
  <si>
    <t>是否有挂科</t>
  </si>
  <si>
    <t>学习成绩平均分</t>
  </si>
  <si>
    <t>平均学分绩点</t>
  </si>
  <si>
    <t>总分</t>
  </si>
  <si>
    <t>24计网1班</t>
  </si>
  <si>
    <t>李泳嫦</t>
  </si>
  <si>
    <t>否</t>
  </si>
  <si>
    <t>池昊霖</t>
  </si>
  <si>
    <t>胡豪任</t>
  </si>
  <si>
    <t>张祺岭</t>
  </si>
  <si>
    <t>24计网2班</t>
  </si>
  <si>
    <t>杨铨浩</t>
  </si>
  <si>
    <t>罗旭东</t>
  </si>
  <si>
    <t>薛盛铠</t>
  </si>
  <si>
    <t>黄诗淇</t>
  </si>
  <si>
    <t>叶炯明</t>
  </si>
  <si>
    <t>连鹏凯</t>
  </si>
  <si>
    <t>何业臻</t>
  </si>
  <si>
    <t>黄圣栋</t>
  </si>
  <si>
    <t>刘智颖</t>
  </si>
  <si>
    <t>黄珊妮</t>
  </si>
  <si>
    <t>洪庆才</t>
  </si>
  <si>
    <t>张季财</t>
  </si>
  <si>
    <t>关志聪</t>
  </si>
  <si>
    <t>沈伟杰</t>
  </si>
  <si>
    <t>马凯</t>
  </si>
  <si>
    <t>周浚聪</t>
  </si>
  <si>
    <t>黄嘉莉</t>
  </si>
  <si>
    <t>周凯栋</t>
  </si>
  <si>
    <t>李泽杰</t>
  </si>
  <si>
    <t>李怡佳</t>
  </si>
  <si>
    <t>袁志洋</t>
  </si>
  <si>
    <t>许键涛</t>
  </si>
  <si>
    <t>孙贵栋</t>
  </si>
  <si>
    <t>刘浩政</t>
  </si>
  <si>
    <t>周晓晶</t>
  </si>
  <si>
    <t>林政艺</t>
  </si>
  <si>
    <t>陈俊鑫</t>
  </si>
  <si>
    <t>林敬凯</t>
  </si>
  <si>
    <t>朱小源</t>
  </si>
  <si>
    <t>曹恩思</t>
  </si>
  <si>
    <t>林锦裕</t>
  </si>
  <si>
    <t>蔡媛媛</t>
  </si>
  <si>
    <t>吴观耀</t>
  </si>
  <si>
    <t>姚欣忆</t>
  </si>
  <si>
    <t>罗锦豪</t>
  </si>
  <si>
    <t>黄杰</t>
  </si>
  <si>
    <t>曾镇辉</t>
  </si>
  <si>
    <t>是</t>
  </si>
  <si>
    <t>詹书汇</t>
  </si>
  <si>
    <t>翁裕豪</t>
  </si>
  <si>
    <t>戴曾鹏</t>
  </si>
  <si>
    <t>郑钦洲</t>
  </si>
  <si>
    <t>文天宝</t>
  </si>
  <si>
    <t>黄梓浩</t>
  </si>
  <si>
    <t>黄焯桦</t>
  </si>
  <si>
    <t>姜先强</t>
  </si>
  <si>
    <t>陈建函</t>
  </si>
  <si>
    <t>涂极荣</t>
  </si>
  <si>
    <t>潘振涛</t>
  </si>
  <si>
    <t>赵文俊</t>
  </si>
  <si>
    <t>马文博</t>
  </si>
  <si>
    <t>屈杨梓豪</t>
  </si>
  <si>
    <t>肖笑</t>
  </si>
  <si>
    <t>林礼锴</t>
  </si>
  <si>
    <t>张铭凯</t>
  </si>
  <si>
    <t>温梓华</t>
  </si>
  <si>
    <t>钟文熙</t>
  </si>
  <si>
    <t>夏宙坚</t>
  </si>
  <si>
    <t>邹异龙</t>
  </si>
  <si>
    <t>路宇轩</t>
  </si>
  <si>
    <t>余娘胜</t>
  </si>
  <si>
    <t>伍亿龙</t>
  </si>
  <si>
    <t>王珂钰</t>
  </si>
  <si>
    <t>杨祁</t>
  </si>
  <si>
    <t>郭柯瑜</t>
  </si>
  <si>
    <t>江庭</t>
  </si>
  <si>
    <t>李铖浠</t>
  </si>
  <si>
    <t>何嘉洛</t>
  </si>
  <si>
    <t>胡鸿昊</t>
  </si>
  <si>
    <t>沈凌烽</t>
  </si>
  <si>
    <t>袁磊</t>
  </si>
  <si>
    <t>施俊液</t>
  </si>
  <si>
    <t>杨宗正</t>
  </si>
  <si>
    <t>郑鸿伟</t>
  </si>
  <si>
    <t>邹振邦</t>
  </si>
  <si>
    <t>邓振鹏</t>
  </si>
  <si>
    <t>戴幸松</t>
  </si>
  <si>
    <t>袁梓豪</t>
  </si>
  <si>
    <t>吴梓铭</t>
  </si>
  <si>
    <t>张国源</t>
  </si>
  <si>
    <t>古镇诚</t>
  </si>
  <si>
    <t>黄梓轩</t>
  </si>
  <si>
    <t>彭智杰</t>
  </si>
  <si>
    <t>谭佳欣</t>
  </si>
  <si>
    <t>林宇祺</t>
  </si>
  <si>
    <t>林俊宇</t>
  </si>
  <si>
    <t>冯伟涛</t>
  </si>
  <si>
    <t>于容超</t>
  </si>
  <si>
    <t>蓝胤</t>
  </si>
  <si>
    <t>李逸</t>
  </si>
  <si>
    <t>李汶昊</t>
  </si>
  <si>
    <t>杨广</t>
  </si>
  <si>
    <t>黄宇栋</t>
  </si>
  <si>
    <t>冯锦添</t>
  </si>
  <si>
    <t>赖鸿希</t>
  </si>
  <si>
    <t>上官伟豪</t>
  </si>
  <si>
    <t>孙张桦</t>
  </si>
  <si>
    <t>卢梓峰</t>
  </si>
  <si>
    <t>王恺朗</t>
  </si>
  <si>
    <t>陈雨桐</t>
  </si>
  <si>
    <t>周宇翰</t>
  </si>
  <si>
    <t>梁浩翔</t>
  </si>
  <si>
    <t>潘一鸣</t>
  </si>
  <si>
    <t>姚浩志</t>
  </si>
  <si>
    <t>蒙涛</t>
  </si>
  <si>
    <t>班级：24计网1班             人数： 55           测评小组组长：黄燕琳</t>
  </si>
  <si>
    <r>
      <rPr>
        <sz val="11"/>
        <rFont val="宋体"/>
        <charset val="134"/>
      </rPr>
      <t>学习成绩</t>
    </r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排名</t>
    </r>
  </si>
  <si>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名 次</t>
    </r>
  </si>
  <si>
    <t>班级：24计网2班             人数：53          测评小组组长：黄燕琳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</si>
</sst>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;[Red]0.00"/>
  </numFmts>
  <fonts count="29"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</font>
    <font>
      <sz val="12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178" fontId="8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16"/>
  <sheetViews>
    <sheetView tabSelected="1" zoomScaleSheetLayoutView="60" topLeftCell="A2" workbookViewId="0">
      <selection activeCell="G13" sqref="G13"/>
    </sheetView>
  </sheetViews>
  <sheetFormatPr defaultColWidth="9" defaultRowHeight="15.75"/>
  <cols>
    <col min="1" max="1" width="7.4" customWidth="1"/>
    <col min="2" max="2" width="11.7583333333333" customWidth="1"/>
    <col min="3" max="3" width="14.9416666666667" customWidth="1"/>
    <col min="4" max="4" width="9.5" customWidth="1"/>
    <col min="5" max="5" width="11.75" style="1" customWidth="1"/>
    <col min="6" max="6" width="8.375" style="1" customWidth="1"/>
    <col min="7" max="7" width="10.25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5" customWidth="1"/>
    <col min="13" max="13" width="7.125" customWidth="1"/>
  </cols>
  <sheetData>
    <row r="1" ht="19.5" customHeight="1" spans="1:3">
      <c r="A1" s="2" t="s">
        <v>0</v>
      </c>
      <c r="B1" s="2"/>
      <c r="C1" s="3"/>
    </row>
    <row r="2" ht="40.5" customHeight="1" spans="1:12">
      <c r="A2" s="4" t="s">
        <v>1</v>
      </c>
      <c r="B2" s="4"/>
      <c r="C2" s="4"/>
      <c r="D2" s="4"/>
      <c r="E2" s="5"/>
      <c r="F2" s="5"/>
      <c r="G2" s="4"/>
      <c r="H2" s="5"/>
      <c r="I2" s="5"/>
      <c r="J2" s="5"/>
      <c r="K2" s="5"/>
      <c r="L2" s="4"/>
    </row>
    <row r="3" ht="23" customHeight="1" spans="1:12">
      <c r="A3" s="6" t="s">
        <v>2</v>
      </c>
      <c r="B3" s="6"/>
      <c r="C3" s="6"/>
      <c r="D3" s="6"/>
      <c r="E3" s="7"/>
      <c r="F3" s="7"/>
      <c r="G3" s="6"/>
      <c r="H3" s="7"/>
      <c r="I3" s="7"/>
      <c r="J3" s="7"/>
      <c r="K3" s="7"/>
      <c r="L3" s="6"/>
    </row>
    <row r="4" ht="23" customHeight="1" spans="2:12">
      <c r="B4" s="6"/>
      <c r="C4" s="6"/>
      <c r="D4" s="6"/>
      <c r="E4" s="7"/>
      <c r="F4" s="7"/>
      <c r="G4" s="6"/>
      <c r="H4" s="7"/>
      <c r="I4" s="7"/>
      <c r="J4" s="7"/>
      <c r="K4" s="7"/>
      <c r="L4" s="6"/>
    </row>
    <row r="5" ht="23.25" customHeight="1" spans="1:12">
      <c r="A5" s="2" t="s">
        <v>3</v>
      </c>
      <c r="B5" s="2"/>
      <c r="C5" s="2"/>
      <c r="D5" s="2"/>
      <c r="E5" s="8"/>
      <c r="F5" s="8"/>
      <c r="G5" s="2"/>
      <c r="H5" s="8"/>
      <c r="I5" s="8"/>
      <c r="J5" s="8"/>
      <c r="K5" s="8"/>
      <c r="L5" s="2"/>
    </row>
    <row r="6" ht="24.75" customHeight="1" spans="1:12">
      <c r="A6" s="2" t="s">
        <v>4</v>
      </c>
      <c r="B6" s="2"/>
      <c r="C6" s="2"/>
      <c r="D6" s="2"/>
      <c r="E6" s="8"/>
      <c r="F6" s="8"/>
      <c r="G6" s="2"/>
      <c r="H6" s="8"/>
      <c r="I6" s="8"/>
      <c r="J6" s="8"/>
      <c r="K6" s="8"/>
      <c r="L6" s="2"/>
    </row>
    <row r="7" ht="30" customHeight="1" spans="1:13">
      <c r="A7" s="9" t="s">
        <v>5</v>
      </c>
      <c r="B7" s="10" t="s">
        <v>6</v>
      </c>
      <c r="C7" s="10" t="s">
        <v>7</v>
      </c>
      <c r="D7" s="11" t="s">
        <v>8</v>
      </c>
      <c r="E7" s="12" t="s">
        <v>9</v>
      </c>
      <c r="F7" s="12"/>
      <c r="G7" s="11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23" t="s">
        <v>15</v>
      </c>
      <c r="M7" s="24" t="s">
        <v>16</v>
      </c>
    </row>
    <row r="8" ht="51" customHeight="1" spans="1:13">
      <c r="A8" s="14"/>
      <c r="B8" s="15"/>
      <c r="C8" s="15"/>
      <c r="D8" s="16"/>
      <c r="E8" s="17" t="s">
        <v>17</v>
      </c>
      <c r="F8" s="17" t="s">
        <v>18</v>
      </c>
      <c r="G8" s="16"/>
      <c r="H8" s="18" t="s">
        <v>19</v>
      </c>
      <c r="I8" s="17" t="s">
        <v>19</v>
      </c>
      <c r="J8" s="17" t="s">
        <v>19</v>
      </c>
      <c r="K8" s="18"/>
      <c r="L8" s="16"/>
      <c r="M8" s="25"/>
    </row>
    <row r="9" spans="1:13">
      <c r="A9" s="19">
        <v>1</v>
      </c>
      <c r="B9" s="19" t="s">
        <v>20</v>
      </c>
      <c r="C9" s="19">
        <v>602481200003</v>
      </c>
      <c r="D9" s="19" t="s">
        <v>21</v>
      </c>
      <c r="E9" s="20">
        <v>91.05</v>
      </c>
      <c r="F9" s="20">
        <f t="shared" ref="F9:F72" si="0">(E9-50)/10</f>
        <v>4.105</v>
      </c>
      <c r="G9" s="19">
        <v>4</v>
      </c>
      <c r="H9" s="21">
        <v>84.5</v>
      </c>
      <c r="I9" s="28">
        <v>110.25</v>
      </c>
      <c r="J9" s="21">
        <v>60.5</v>
      </c>
      <c r="K9" s="20">
        <v>100.125</v>
      </c>
      <c r="L9" s="19">
        <v>1</v>
      </c>
      <c r="M9" s="29" t="s">
        <v>22</v>
      </c>
    </row>
    <row r="10" spans="1:13">
      <c r="A10" s="19">
        <v>2</v>
      </c>
      <c r="B10" s="19" t="s">
        <v>20</v>
      </c>
      <c r="C10" s="19">
        <v>612481200008</v>
      </c>
      <c r="D10" s="19" t="s">
        <v>23</v>
      </c>
      <c r="E10" s="20">
        <v>85.2</v>
      </c>
      <c r="F10" s="20">
        <f t="shared" si="0"/>
        <v>3.52</v>
      </c>
      <c r="G10" s="19">
        <v>15</v>
      </c>
      <c r="H10" s="21">
        <v>81.8</v>
      </c>
      <c r="I10" s="28">
        <v>96.4</v>
      </c>
      <c r="J10" s="21">
        <v>60</v>
      </c>
      <c r="K10" s="20">
        <v>89.84</v>
      </c>
      <c r="L10" s="19">
        <v>2</v>
      </c>
      <c r="M10" s="29" t="s">
        <v>22</v>
      </c>
    </row>
    <row r="11" spans="1:13">
      <c r="A11" s="19">
        <v>3</v>
      </c>
      <c r="B11" s="19" t="s">
        <v>20</v>
      </c>
      <c r="C11" s="19">
        <v>612481200015</v>
      </c>
      <c r="D11" s="19" t="s">
        <v>24</v>
      </c>
      <c r="E11" s="20">
        <v>84.1</v>
      </c>
      <c r="F11" s="20">
        <f t="shared" si="0"/>
        <v>3.41</v>
      </c>
      <c r="G11" s="19">
        <v>21</v>
      </c>
      <c r="H11" s="21">
        <v>78</v>
      </c>
      <c r="I11" s="28">
        <v>96.3</v>
      </c>
      <c r="J11" s="21">
        <v>60</v>
      </c>
      <c r="K11" s="20">
        <v>89.01</v>
      </c>
      <c r="L11" s="19">
        <v>3</v>
      </c>
      <c r="M11" s="29" t="s">
        <v>22</v>
      </c>
    </row>
    <row r="12" spans="1:13">
      <c r="A12" s="19">
        <v>4</v>
      </c>
      <c r="B12" s="19" t="s">
        <v>20</v>
      </c>
      <c r="C12" s="19">
        <v>612481200047</v>
      </c>
      <c r="D12" s="19" t="s">
        <v>25</v>
      </c>
      <c r="E12" s="20">
        <v>87.28</v>
      </c>
      <c r="F12" s="20">
        <f t="shared" si="0"/>
        <v>3.728</v>
      </c>
      <c r="G12" s="19">
        <v>11</v>
      </c>
      <c r="H12" s="21">
        <v>80.7</v>
      </c>
      <c r="I12" s="28">
        <v>95.28</v>
      </c>
      <c r="J12" s="21">
        <v>60</v>
      </c>
      <c r="K12" s="20">
        <v>88.836</v>
      </c>
      <c r="L12" s="19">
        <v>4</v>
      </c>
      <c r="M12" s="29" t="s">
        <v>22</v>
      </c>
    </row>
    <row r="13" spans="1:13">
      <c r="A13" s="19">
        <v>5</v>
      </c>
      <c r="B13" s="19" t="s">
        <v>26</v>
      </c>
      <c r="C13" s="19">
        <v>612481200092</v>
      </c>
      <c r="D13" s="19" t="s">
        <v>27</v>
      </c>
      <c r="E13" s="20">
        <v>92.62</v>
      </c>
      <c r="F13" s="20">
        <f t="shared" si="0"/>
        <v>4.262</v>
      </c>
      <c r="G13" s="19">
        <v>1</v>
      </c>
      <c r="H13" s="21">
        <v>76</v>
      </c>
      <c r="I13" s="28">
        <v>96.62</v>
      </c>
      <c r="J13" s="21">
        <v>60</v>
      </c>
      <c r="K13" s="20">
        <v>88.834</v>
      </c>
      <c r="L13" s="19">
        <v>5</v>
      </c>
      <c r="M13" s="29" t="s">
        <v>22</v>
      </c>
    </row>
    <row r="14" spans="1:13">
      <c r="A14" s="19">
        <v>6</v>
      </c>
      <c r="B14" s="19" t="s">
        <v>26</v>
      </c>
      <c r="C14" s="19">
        <v>612481200077</v>
      </c>
      <c r="D14" s="19" t="s">
        <v>28</v>
      </c>
      <c r="E14" s="20">
        <v>92.13</v>
      </c>
      <c r="F14" s="20">
        <f t="shared" si="0"/>
        <v>4.213</v>
      </c>
      <c r="G14" s="19">
        <v>2</v>
      </c>
      <c r="H14" s="21">
        <v>77</v>
      </c>
      <c r="I14" s="28">
        <v>95.53</v>
      </c>
      <c r="J14" s="21">
        <v>60</v>
      </c>
      <c r="K14" s="20">
        <v>88.271</v>
      </c>
      <c r="L14" s="19">
        <v>6</v>
      </c>
      <c r="M14" s="29" t="s">
        <v>22</v>
      </c>
    </row>
    <row r="15" spans="1:13">
      <c r="A15" s="19">
        <v>7</v>
      </c>
      <c r="B15" s="19" t="s">
        <v>26</v>
      </c>
      <c r="C15" s="19">
        <v>612481200090</v>
      </c>
      <c r="D15" s="19" t="s">
        <v>29</v>
      </c>
      <c r="E15" s="20">
        <v>89.7</v>
      </c>
      <c r="F15" s="20">
        <f t="shared" si="0"/>
        <v>3.97</v>
      </c>
      <c r="G15" s="19">
        <v>6</v>
      </c>
      <c r="H15" s="21">
        <v>74</v>
      </c>
      <c r="I15" s="28">
        <v>94.2</v>
      </c>
      <c r="J15" s="21">
        <v>60</v>
      </c>
      <c r="K15" s="20">
        <v>86.74</v>
      </c>
      <c r="L15" s="19">
        <v>7</v>
      </c>
      <c r="M15" s="29" t="s">
        <v>22</v>
      </c>
    </row>
    <row r="16" spans="1:13">
      <c r="A16" s="19">
        <v>8</v>
      </c>
      <c r="B16" s="19" t="s">
        <v>20</v>
      </c>
      <c r="C16" s="19">
        <v>602481200001</v>
      </c>
      <c r="D16" s="19" t="s">
        <v>30</v>
      </c>
      <c r="E16" s="20">
        <v>91.91</v>
      </c>
      <c r="F16" s="20">
        <f t="shared" si="0"/>
        <v>4.191</v>
      </c>
      <c r="G16" s="19">
        <v>3</v>
      </c>
      <c r="H16" s="21">
        <v>70</v>
      </c>
      <c r="I16" s="28">
        <v>91.91</v>
      </c>
      <c r="J16" s="21">
        <v>60</v>
      </c>
      <c r="K16" s="20">
        <v>84.337</v>
      </c>
      <c r="L16" s="19">
        <v>8</v>
      </c>
      <c r="M16" s="29" t="s">
        <v>22</v>
      </c>
    </row>
    <row r="17" spans="1:13">
      <c r="A17" s="19">
        <v>9</v>
      </c>
      <c r="B17" s="19" t="s">
        <v>26</v>
      </c>
      <c r="C17" s="19">
        <v>612481200095</v>
      </c>
      <c r="D17" s="19" t="s">
        <v>31</v>
      </c>
      <c r="E17" s="20">
        <v>90.49</v>
      </c>
      <c r="F17" s="20">
        <f t="shared" si="0"/>
        <v>4.049</v>
      </c>
      <c r="G17" s="19">
        <v>5</v>
      </c>
      <c r="H17" s="21">
        <v>70</v>
      </c>
      <c r="I17" s="28">
        <v>91.49</v>
      </c>
      <c r="J17" s="21">
        <v>60</v>
      </c>
      <c r="K17" s="20">
        <v>84.043</v>
      </c>
      <c r="L17" s="19">
        <v>9</v>
      </c>
      <c r="M17" s="29" t="s">
        <v>22</v>
      </c>
    </row>
    <row r="18" spans="1:13">
      <c r="A18" s="19">
        <v>10</v>
      </c>
      <c r="B18" s="19" t="s">
        <v>26</v>
      </c>
      <c r="C18" s="19">
        <v>612481200071</v>
      </c>
      <c r="D18" s="19" t="s">
        <v>32</v>
      </c>
      <c r="E18" s="20">
        <v>88.35</v>
      </c>
      <c r="F18" s="20">
        <f t="shared" si="0"/>
        <v>3.835</v>
      </c>
      <c r="G18" s="19">
        <v>9</v>
      </c>
      <c r="H18" s="21">
        <v>73</v>
      </c>
      <c r="I18" s="28">
        <v>89.35</v>
      </c>
      <c r="J18" s="21">
        <v>60</v>
      </c>
      <c r="K18" s="20">
        <v>83.145</v>
      </c>
      <c r="L18" s="19">
        <v>10</v>
      </c>
      <c r="M18" s="29" t="s">
        <v>22</v>
      </c>
    </row>
    <row r="19" spans="1:13">
      <c r="A19" s="19">
        <v>11</v>
      </c>
      <c r="B19" s="19" t="s">
        <v>26</v>
      </c>
      <c r="C19" s="19">
        <v>612481200063</v>
      </c>
      <c r="D19" s="19" t="s">
        <v>33</v>
      </c>
      <c r="E19" s="20">
        <v>86.62</v>
      </c>
      <c r="F19" s="20">
        <f t="shared" si="0"/>
        <v>3.662</v>
      </c>
      <c r="G19" s="19">
        <v>12</v>
      </c>
      <c r="H19" s="21">
        <v>71</v>
      </c>
      <c r="I19" s="28">
        <v>89.62</v>
      </c>
      <c r="J19" s="21">
        <v>60</v>
      </c>
      <c r="K19" s="20">
        <v>82.934</v>
      </c>
      <c r="L19" s="19">
        <v>11</v>
      </c>
      <c r="M19" s="29" t="s">
        <v>22</v>
      </c>
    </row>
    <row r="20" spans="1:13">
      <c r="A20" s="19">
        <v>12</v>
      </c>
      <c r="B20" s="19" t="s">
        <v>20</v>
      </c>
      <c r="C20" s="19">
        <v>612481200018</v>
      </c>
      <c r="D20" s="19" t="s">
        <v>34</v>
      </c>
      <c r="E20" s="20">
        <v>89.04</v>
      </c>
      <c r="F20" s="20">
        <f t="shared" si="0"/>
        <v>3.904</v>
      </c>
      <c r="G20" s="19">
        <v>7</v>
      </c>
      <c r="H20" s="21">
        <v>70</v>
      </c>
      <c r="I20" s="28">
        <v>89.04</v>
      </c>
      <c r="J20" s="21">
        <v>60</v>
      </c>
      <c r="K20" s="20">
        <v>82.328</v>
      </c>
      <c r="L20" s="19">
        <v>12</v>
      </c>
      <c r="M20" s="29" t="s">
        <v>22</v>
      </c>
    </row>
    <row r="21" spans="1:13">
      <c r="A21" s="19">
        <v>13</v>
      </c>
      <c r="B21" s="19" t="s">
        <v>20</v>
      </c>
      <c r="C21" s="19">
        <v>612481200028</v>
      </c>
      <c r="D21" s="19" t="s">
        <v>35</v>
      </c>
      <c r="E21" s="20">
        <v>89</v>
      </c>
      <c r="F21" s="20">
        <f t="shared" si="0"/>
        <v>3.9</v>
      </c>
      <c r="G21" s="19">
        <v>8</v>
      </c>
      <c r="H21" s="21">
        <v>70</v>
      </c>
      <c r="I21" s="28">
        <v>89</v>
      </c>
      <c r="J21" s="21">
        <v>60</v>
      </c>
      <c r="K21" s="20">
        <v>82.3</v>
      </c>
      <c r="L21" s="19">
        <v>13</v>
      </c>
      <c r="M21" s="29" t="s">
        <v>22</v>
      </c>
    </row>
    <row r="22" spans="1:13">
      <c r="A22" s="19">
        <v>14</v>
      </c>
      <c r="B22" s="19" t="s">
        <v>26</v>
      </c>
      <c r="C22" s="19">
        <v>602481200056</v>
      </c>
      <c r="D22" s="19" t="s">
        <v>36</v>
      </c>
      <c r="E22" s="20">
        <v>87.45</v>
      </c>
      <c r="F22" s="20">
        <f t="shared" si="0"/>
        <v>3.745</v>
      </c>
      <c r="G22" s="19">
        <v>10</v>
      </c>
      <c r="H22" s="21">
        <v>70</v>
      </c>
      <c r="I22" s="28">
        <v>87.45</v>
      </c>
      <c r="J22" s="21">
        <v>60</v>
      </c>
      <c r="K22" s="20">
        <v>81.215</v>
      </c>
      <c r="L22" s="19">
        <v>14</v>
      </c>
      <c r="M22" s="29" t="s">
        <v>22</v>
      </c>
    </row>
    <row r="23" spans="1:13">
      <c r="A23" s="19">
        <v>15</v>
      </c>
      <c r="B23" s="19" t="s">
        <v>26</v>
      </c>
      <c r="C23" s="19">
        <v>612481200064</v>
      </c>
      <c r="D23" s="19" t="s">
        <v>37</v>
      </c>
      <c r="E23" s="20">
        <v>85.64</v>
      </c>
      <c r="F23" s="20">
        <f t="shared" si="0"/>
        <v>3.564</v>
      </c>
      <c r="G23" s="19">
        <v>13</v>
      </c>
      <c r="H23" s="21">
        <v>70</v>
      </c>
      <c r="I23" s="28">
        <v>85.64</v>
      </c>
      <c r="J23" s="21">
        <v>60</v>
      </c>
      <c r="K23" s="20">
        <v>79.948</v>
      </c>
      <c r="L23" s="19">
        <v>15</v>
      </c>
      <c r="M23" s="29" t="s">
        <v>22</v>
      </c>
    </row>
    <row r="24" spans="1:13">
      <c r="A24" s="19">
        <v>16</v>
      </c>
      <c r="B24" s="19" t="s">
        <v>20</v>
      </c>
      <c r="C24" s="19">
        <v>612481200046</v>
      </c>
      <c r="D24" s="19" t="s">
        <v>38</v>
      </c>
      <c r="E24" s="20">
        <v>85.39</v>
      </c>
      <c r="F24" s="20">
        <f t="shared" si="0"/>
        <v>3.539</v>
      </c>
      <c r="G24" s="19">
        <v>14</v>
      </c>
      <c r="H24" s="21">
        <v>70</v>
      </c>
      <c r="I24" s="28">
        <v>85.39</v>
      </c>
      <c r="J24" s="21">
        <v>60</v>
      </c>
      <c r="K24" s="20">
        <v>79.773</v>
      </c>
      <c r="L24" s="19">
        <v>16</v>
      </c>
      <c r="M24" s="29" t="s">
        <v>22</v>
      </c>
    </row>
    <row r="25" spans="1:13">
      <c r="A25" s="19">
        <v>17</v>
      </c>
      <c r="B25" s="19" t="s">
        <v>20</v>
      </c>
      <c r="C25" s="19">
        <v>612481200012</v>
      </c>
      <c r="D25" s="19" t="s">
        <v>39</v>
      </c>
      <c r="E25" s="20">
        <v>85.07</v>
      </c>
      <c r="F25" s="20">
        <f t="shared" si="0"/>
        <v>3.507</v>
      </c>
      <c r="G25" s="19">
        <v>17</v>
      </c>
      <c r="H25" s="21">
        <v>71</v>
      </c>
      <c r="I25" s="28">
        <v>85.07</v>
      </c>
      <c r="J25" s="21">
        <v>60</v>
      </c>
      <c r="K25" s="20">
        <v>79.749</v>
      </c>
      <c r="L25" s="19">
        <v>17</v>
      </c>
      <c r="M25" s="29" t="s">
        <v>22</v>
      </c>
    </row>
    <row r="26" spans="1:13">
      <c r="A26" s="19">
        <v>18</v>
      </c>
      <c r="B26" s="19" t="s">
        <v>26</v>
      </c>
      <c r="C26" s="19">
        <v>612481200083</v>
      </c>
      <c r="D26" s="19" t="s">
        <v>40</v>
      </c>
      <c r="E26" s="20">
        <v>84.32</v>
      </c>
      <c r="F26" s="20">
        <f t="shared" si="0"/>
        <v>3.432</v>
      </c>
      <c r="G26" s="19">
        <v>20</v>
      </c>
      <c r="H26" s="21">
        <v>73.5</v>
      </c>
      <c r="I26" s="28">
        <v>84.32</v>
      </c>
      <c r="J26" s="21">
        <v>60</v>
      </c>
      <c r="K26" s="20">
        <v>79.724</v>
      </c>
      <c r="L26" s="19">
        <v>18</v>
      </c>
      <c r="M26" s="29" t="s">
        <v>22</v>
      </c>
    </row>
    <row r="27" spans="1:13">
      <c r="A27" s="19">
        <v>19</v>
      </c>
      <c r="B27" s="19" t="s">
        <v>26</v>
      </c>
      <c r="C27" s="19">
        <v>612481200078</v>
      </c>
      <c r="D27" s="19" t="s">
        <v>41</v>
      </c>
      <c r="E27" s="20">
        <v>85.13</v>
      </c>
      <c r="F27" s="20">
        <f t="shared" si="0"/>
        <v>3.513</v>
      </c>
      <c r="G27" s="19">
        <v>16</v>
      </c>
      <c r="H27" s="21">
        <v>70</v>
      </c>
      <c r="I27" s="28">
        <v>85.13</v>
      </c>
      <c r="J27" s="21">
        <v>60</v>
      </c>
      <c r="K27" s="20">
        <v>79.591</v>
      </c>
      <c r="L27" s="19">
        <v>19</v>
      </c>
      <c r="M27" s="29" t="s">
        <v>22</v>
      </c>
    </row>
    <row r="28" spans="1:13">
      <c r="A28" s="19">
        <v>20</v>
      </c>
      <c r="B28" s="19" t="s">
        <v>20</v>
      </c>
      <c r="C28" s="19">
        <v>612481200051</v>
      </c>
      <c r="D28" s="19" t="s">
        <v>42</v>
      </c>
      <c r="E28" s="20">
        <v>84.69</v>
      </c>
      <c r="F28" s="20">
        <f t="shared" si="0"/>
        <v>3.469</v>
      </c>
      <c r="G28" s="19">
        <v>18</v>
      </c>
      <c r="H28" s="21">
        <v>70</v>
      </c>
      <c r="I28" s="28">
        <v>84.69</v>
      </c>
      <c r="J28" s="21">
        <v>60</v>
      </c>
      <c r="K28" s="20">
        <v>79.283</v>
      </c>
      <c r="L28" s="19">
        <v>20</v>
      </c>
      <c r="M28" s="29" t="s">
        <v>22</v>
      </c>
    </row>
    <row r="29" spans="1:13">
      <c r="A29" s="19">
        <v>21</v>
      </c>
      <c r="B29" s="19" t="s">
        <v>26</v>
      </c>
      <c r="C29" s="19">
        <v>602481200055</v>
      </c>
      <c r="D29" s="19" t="s">
        <v>43</v>
      </c>
      <c r="E29" s="20">
        <v>81.68</v>
      </c>
      <c r="F29" s="20">
        <f t="shared" si="0"/>
        <v>3.168</v>
      </c>
      <c r="G29" s="19">
        <v>31</v>
      </c>
      <c r="H29" s="21">
        <v>77</v>
      </c>
      <c r="I29" s="28">
        <v>82.68</v>
      </c>
      <c r="J29" s="21">
        <v>60</v>
      </c>
      <c r="K29" s="20">
        <v>79.276</v>
      </c>
      <c r="L29" s="19">
        <v>21</v>
      </c>
      <c r="M29" s="29" t="s">
        <v>22</v>
      </c>
    </row>
    <row r="30" spans="1:13">
      <c r="A30" s="19">
        <v>22</v>
      </c>
      <c r="B30" s="19" t="s">
        <v>26</v>
      </c>
      <c r="C30" s="19">
        <v>612481200103</v>
      </c>
      <c r="D30" s="19" t="s">
        <v>44</v>
      </c>
      <c r="E30" s="20">
        <v>84.39</v>
      </c>
      <c r="F30" s="20">
        <f t="shared" si="0"/>
        <v>3.439</v>
      </c>
      <c r="G30" s="19">
        <v>19</v>
      </c>
      <c r="H30" s="21">
        <v>70</v>
      </c>
      <c r="I30" s="28">
        <v>84.39</v>
      </c>
      <c r="J30" s="21">
        <v>60</v>
      </c>
      <c r="K30" s="20">
        <v>79.073</v>
      </c>
      <c r="L30" s="19">
        <v>22</v>
      </c>
      <c r="M30" s="29" t="s">
        <v>22</v>
      </c>
    </row>
    <row r="31" spans="1:13">
      <c r="A31" s="19">
        <v>23</v>
      </c>
      <c r="B31" s="19" t="s">
        <v>26</v>
      </c>
      <c r="C31" s="19">
        <v>612481200070</v>
      </c>
      <c r="D31" s="19" t="s">
        <v>45</v>
      </c>
      <c r="E31" s="20">
        <v>83.76</v>
      </c>
      <c r="F31" s="20">
        <f t="shared" si="0"/>
        <v>3.376</v>
      </c>
      <c r="G31" s="19">
        <v>22</v>
      </c>
      <c r="H31" s="21">
        <v>70</v>
      </c>
      <c r="I31" s="28">
        <v>83.76</v>
      </c>
      <c r="J31" s="21">
        <v>60</v>
      </c>
      <c r="K31" s="20">
        <v>78.632</v>
      </c>
      <c r="L31" s="19">
        <v>23</v>
      </c>
      <c r="M31" s="29" t="s">
        <v>22</v>
      </c>
    </row>
    <row r="32" spans="1:13">
      <c r="A32" s="19">
        <v>24</v>
      </c>
      <c r="B32" s="19" t="s">
        <v>20</v>
      </c>
      <c r="C32" s="19">
        <v>602481200002</v>
      </c>
      <c r="D32" s="19" t="s">
        <v>46</v>
      </c>
      <c r="E32" s="20">
        <v>83.61</v>
      </c>
      <c r="F32" s="20">
        <f t="shared" si="0"/>
        <v>3.361</v>
      </c>
      <c r="G32" s="19">
        <v>23</v>
      </c>
      <c r="H32" s="21">
        <v>70</v>
      </c>
      <c r="I32" s="28">
        <v>83.61</v>
      </c>
      <c r="J32" s="21">
        <v>60</v>
      </c>
      <c r="K32" s="20">
        <v>78.527</v>
      </c>
      <c r="L32" s="19">
        <v>24</v>
      </c>
      <c r="M32" s="29" t="s">
        <v>22</v>
      </c>
    </row>
    <row r="33" spans="1:13">
      <c r="A33" s="19">
        <v>25</v>
      </c>
      <c r="B33" s="19" t="s">
        <v>26</v>
      </c>
      <c r="C33" s="19">
        <v>612481200097</v>
      </c>
      <c r="D33" s="19" t="s">
        <v>47</v>
      </c>
      <c r="E33" s="20">
        <v>83.51</v>
      </c>
      <c r="F33" s="20">
        <f t="shared" si="0"/>
        <v>3.351</v>
      </c>
      <c r="G33" s="19">
        <v>24</v>
      </c>
      <c r="H33" s="21">
        <v>70</v>
      </c>
      <c r="I33" s="28">
        <v>83.51</v>
      </c>
      <c r="J33" s="21">
        <v>60</v>
      </c>
      <c r="K33" s="20">
        <v>78.457</v>
      </c>
      <c r="L33" s="19">
        <v>25</v>
      </c>
      <c r="M33" s="29" t="s">
        <v>22</v>
      </c>
    </row>
    <row r="34" spans="1:13">
      <c r="A34" s="19">
        <v>26</v>
      </c>
      <c r="B34" s="19" t="s">
        <v>26</v>
      </c>
      <c r="C34" s="19">
        <v>612481200089</v>
      </c>
      <c r="D34" s="19" t="s">
        <v>48</v>
      </c>
      <c r="E34" s="20">
        <v>83.27</v>
      </c>
      <c r="F34" s="20">
        <f t="shared" si="0"/>
        <v>3.327</v>
      </c>
      <c r="G34" s="19">
        <v>25</v>
      </c>
      <c r="H34" s="21">
        <v>70</v>
      </c>
      <c r="I34" s="28">
        <v>83.27</v>
      </c>
      <c r="J34" s="21">
        <v>60</v>
      </c>
      <c r="K34" s="20">
        <v>78.289</v>
      </c>
      <c r="L34" s="19">
        <v>26</v>
      </c>
      <c r="M34" s="29" t="s">
        <v>22</v>
      </c>
    </row>
    <row r="35" spans="1:13">
      <c r="A35" s="19">
        <v>27</v>
      </c>
      <c r="B35" s="19" t="s">
        <v>26</v>
      </c>
      <c r="C35" s="19">
        <v>612481200084</v>
      </c>
      <c r="D35" s="19" t="s">
        <v>49</v>
      </c>
      <c r="E35" s="20">
        <v>82.6</v>
      </c>
      <c r="F35" s="20">
        <f t="shared" si="0"/>
        <v>3.26</v>
      </c>
      <c r="G35" s="19">
        <v>26</v>
      </c>
      <c r="H35" s="21">
        <v>70</v>
      </c>
      <c r="I35" s="28">
        <v>82.6</v>
      </c>
      <c r="J35" s="21">
        <v>60</v>
      </c>
      <c r="K35" s="20">
        <v>77.82</v>
      </c>
      <c r="L35" s="19">
        <v>27</v>
      </c>
      <c r="M35" s="29" t="s">
        <v>22</v>
      </c>
    </row>
    <row r="36" spans="1:13">
      <c r="A36" s="19">
        <v>28</v>
      </c>
      <c r="B36" s="19" t="s">
        <v>20</v>
      </c>
      <c r="C36" s="19">
        <v>612481200027</v>
      </c>
      <c r="D36" s="19" t="s">
        <v>50</v>
      </c>
      <c r="E36" s="20">
        <v>82.37</v>
      </c>
      <c r="F36" s="20">
        <f t="shared" si="0"/>
        <v>3.237</v>
      </c>
      <c r="G36" s="19">
        <v>27</v>
      </c>
      <c r="H36" s="21">
        <v>70</v>
      </c>
      <c r="I36" s="28">
        <v>82.37</v>
      </c>
      <c r="J36" s="21">
        <v>60</v>
      </c>
      <c r="K36" s="20">
        <v>77.659</v>
      </c>
      <c r="L36" s="19">
        <v>28</v>
      </c>
      <c r="M36" s="29" t="s">
        <v>22</v>
      </c>
    </row>
    <row r="37" spans="1:13">
      <c r="A37" s="19">
        <v>29</v>
      </c>
      <c r="B37" s="19" t="s">
        <v>26</v>
      </c>
      <c r="C37" s="19">
        <v>612481200104</v>
      </c>
      <c r="D37" s="19" t="s">
        <v>51</v>
      </c>
      <c r="E37" s="20">
        <v>82.26</v>
      </c>
      <c r="F37" s="20">
        <f t="shared" si="0"/>
        <v>3.226</v>
      </c>
      <c r="G37" s="19">
        <v>28</v>
      </c>
      <c r="H37" s="21">
        <v>70</v>
      </c>
      <c r="I37" s="28">
        <v>82.26</v>
      </c>
      <c r="J37" s="21">
        <v>60</v>
      </c>
      <c r="K37" s="20">
        <v>77.582</v>
      </c>
      <c r="L37" s="19">
        <v>29</v>
      </c>
      <c r="M37" s="29" t="s">
        <v>22</v>
      </c>
    </row>
    <row r="38" spans="1:13">
      <c r="A38" s="19">
        <v>30</v>
      </c>
      <c r="B38" s="19" t="s">
        <v>26</v>
      </c>
      <c r="C38" s="19">
        <v>612481200074</v>
      </c>
      <c r="D38" s="19" t="s">
        <v>52</v>
      </c>
      <c r="E38" s="20">
        <v>82.12</v>
      </c>
      <c r="F38" s="20">
        <f t="shared" si="0"/>
        <v>3.212</v>
      </c>
      <c r="G38" s="19">
        <v>29</v>
      </c>
      <c r="H38" s="21">
        <v>70</v>
      </c>
      <c r="I38" s="28">
        <v>82.12</v>
      </c>
      <c r="J38" s="21">
        <v>60</v>
      </c>
      <c r="K38" s="20">
        <v>77.484</v>
      </c>
      <c r="L38" s="19">
        <v>30</v>
      </c>
      <c r="M38" s="29" t="s">
        <v>22</v>
      </c>
    </row>
    <row r="39" spans="1:13">
      <c r="A39" s="19">
        <v>31</v>
      </c>
      <c r="B39" s="19" t="s">
        <v>26</v>
      </c>
      <c r="C39" s="19">
        <v>612481200059</v>
      </c>
      <c r="D39" s="19" t="s">
        <v>53</v>
      </c>
      <c r="E39" s="20">
        <v>81.89</v>
      </c>
      <c r="F39" s="20">
        <f t="shared" si="0"/>
        <v>3.189</v>
      </c>
      <c r="G39" s="19">
        <v>30</v>
      </c>
      <c r="H39" s="21">
        <v>70</v>
      </c>
      <c r="I39" s="28">
        <v>81.89</v>
      </c>
      <c r="J39" s="21">
        <v>60</v>
      </c>
      <c r="K39" s="20">
        <v>77.323</v>
      </c>
      <c r="L39" s="19">
        <v>31</v>
      </c>
      <c r="M39" s="29" t="s">
        <v>22</v>
      </c>
    </row>
    <row r="40" spans="1:13">
      <c r="A40" s="19">
        <v>32</v>
      </c>
      <c r="B40" s="19" t="s">
        <v>20</v>
      </c>
      <c r="C40" s="19">
        <v>612481208029</v>
      </c>
      <c r="D40" s="19" t="s">
        <v>54</v>
      </c>
      <c r="E40" s="20">
        <v>79.21</v>
      </c>
      <c r="F40" s="20">
        <f t="shared" si="0"/>
        <v>2.921</v>
      </c>
      <c r="G40" s="19">
        <v>36</v>
      </c>
      <c r="H40" s="21">
        <v>74</v>
      </c>
      <c r="I40" s="28">
        <v>79.21</v>
      </c>
      <c r="J40" s="21">
        <v>60</v>
      </c>
      <c r="K40" s="20">
        <v>76.247</v>
      </c>
      <c r="L40" s="19">
        <v>32</v>
      </c>
      <c r="M40" s="29" t="s">
        <v>22</v>
      </c>
    </row>
    <row r="41" spans="1:13">
      <c r="A41" s="19">
        <v>33</v>
      </c>
      <c r="B41" s="19" t="s">
        <v>20</v>
      </c>
      <c r="C41" s="19">
        <v>612481200053</v>
      </c>
      <c r="D41" s="19" t="s">
        <v>55</v>
      </c>
      <c r="E41" s="20">
        <v>79.72</v>
      </c>
      <c r="F41" s="20">
        <f t="shared" si="0"/>
        <v>2.972</v>
      </c>
      <c r="G41" s="19">
        <v>32</v>
      </c>
      <c r="H41" s="21">
        <v>70</v>
      </c>
      <c r="I41" s="28">
        <v>79.72</v>
      </c>
      <c r="J41" s="21">
        <v>60</v>
      </c>
      <c r="K41" s="20">
        <v>75.804</v>
      </c>
      <c r="L41" s="19">
        <v>33</v>
      </c>
      <c r="M41" s="29" t="s">
        <v>22</v>
      </c>
    </row>
    <row r="42" spans="1:13">
      <c r="A42" s="19">
        <v>34</v>
      </c>
      <c r="B42" s="19" t="s">
        <v>26</v>
      </c>
      <c r="C42" s="19">
        <v>612481208030</v>
      </c>
      <c r="D42" s="19" t="s">
        <v>56</v>
      </c>
      <c r="E42" s="20">
        <v>77.99</v>
      </c>
      <c r="F42" s="20">
        <f t="shared" si="0"/>
        <v>2.799</v>
      </c>
      <c r="G42" s="19">
        <v>41</v>
      </c>
      <c r="H42" s="21">
        <v>73.5</v>
      </c>
      <c r="I42" s="28">
        <v>77.99</v>
      </c>
      <c r="J42" s="21">
        <v>65</v>
      </c>
      <c r="K42" s="20">
        <v>75.793</v>
      </c>
      <c r="L42" s="19">
        <v>34</v>
      </c>
      <c r="M42" s="29" t="s">
        <v>22</v>
      </c>
    </row>
    <row r="43" spans="1:13">
      <c r="A43" s="19">
        <v>35</v>
      </c>
      <c r="B43" s="19" t="s">
        <v>26</v>
      </c>
      <c r="C43" s="19">
        <v>612481200072</v>
      </c>
      <c r="D43" s="19" t="s">
        <v>57</v>
      </c>
      <c r="E43" s="20">
        <v>79.5</v>
      </c>
      <c r="F43" s="20">
        <f t="shared" si="0"/>
        <v>2.95</v>
      </c>
      <c r="G43" s="19">
        <v>33</v>
      </c>
      <c r="H43" s="21">
        <v>70</v>
      </c>
      <c r="I43" s="28">
        <v>79.5</v>
      </c>
      <c r="J43" s="21">
        <v>60</v>
      </c>
      <c r="K43" s="20">
        <v>75.65</v>
      </c>
      <c r="L43" s="19">
        <v>35</v>
      </c>
      <c r="M43" s="29" t="s">
        <v>22</v>
      </c>
    </row>
    <row r="44" spans="1:13">
      <c r="A44" s="19">
        <v>36</v>
      </c>
      <c r="B44" s="19" t="s">
        <v>26</v>
      </c>
      <c r="C44" s="19">
        <v>602481200054</v>
      </c>
      <c r="D44" s="19" t="s">
        <v>58</v>
      </c>
      <c r="E44" s="20">
        <v>79.34</v>
      </c>
      <c r="F44" s="20">
        <f t="shared" si="0"/>
        <v>2.934</v>
      </c>
      <c r="G44" s="19">
        <v>34</v>
      </c>
      <c r="H44" s="21">
        <v>70</v>
      </c>
      <c r="I44" s="28">
        <v>79.34</v>
      </c>
      <c r="J44" s="21">
        <v>60</v>
      </c>
      <c r="K44" s="20">
        <v>75.538</v>
      </c>
      <c r="L44" s="19">
        <v>36</v>
      </c>
      <c r="M44" s="29" t="s">
        <v>22</v>
      </c>
    </row>
    <row r="45" spans="1:13">
      <c r="A45" s="19">
        <v>37</v>
      </c>
      <c r="B45" s="19" t="s">
        <v>20</v>
      </c>
      <c r="C45" s="19">
        <v>612481200039</v>
      </c>
      <c r="D45" s="19" t="s">
        <v>59</v>
      </c>
      <c r="E45" s="20">
        <v>79.23</v>
      </c>
      <c r="F45" s="20">
        <f t="shared" si="0"/>
        <v>2.923</v>
      </c>
      <c r="G45" s="19">
        <v>35</v>
      </c>
      <c r="H45" s="21">
        <v>70</v>
      </c>
      <c r="I45" s="28">
        <v>79.23</v>
      </c>
      <c r="J45" s="21">
        <v>60</v>
      </c>
      <c r="K45" s="20">
        <v>75.461</v>
      </c>
      <c r="L45" s="19">
        <v>37</v>
      </c>
      <c r="M45" s="29" t="s">
        <v>22</v>
      </c>
    </row>
    <row r="46" spans="1:13">
      <c r="A46" s="19">
        <v>38</v>
      </c>
      <c r="B46" s="19" t="s">
        <v>20</v>
      </c>
      <c r="C46" s="19">
        <v>612481200043</v>
      </c>
      <c r="D46" s="19" t="s">
        <v>60</v>
      </c>
      <c r="E46" s="20">
        <v>79.04</v>
      </c>
      <c r="F46" s="20">
        <f t="shared" si="0"/>
        <v>2.904</v>
      </c>
      <c r="G46" s="19">
        <v>37</v>
      </c>
      <c r="H46" s="21">
        <v>70</v>
      </c>
      <c r="I46" s="28">
        <v>79.04</v>
      </c>
      <c r="J46" s="21">
        <v>60</v>
      </c>
      <c r="K46" s="20">
        <v>75.328</v>
      </c>
      <c r="L46" s="19">
        <v>38</v>
      </c>
      <c r="M46" s="29" t="s">
        <v>22</v>
      </c>
    </row>
    <row r="47" spans="1:13">
      <c r="A47" s="19">
        <v>39</v>
      </c>
      <c r="B47" s="19" t="s">
        <v>20</v>
      </c>
      <c r="C47" s="19">
        <v>612481200030</v>
      </c>
      <c r="D47" s="19" t="s">
        <v>61</v>
      </c>
      <c r="E47" s="20">
        <v>78.87</v>
      </c>
      <c r="F47" s="20">
        <f t="shared" si="0"/>
        <v>2.887</v>
      </c>
      <c r="G47" s="19">
        <v>38</v>
      </c>
      <c r="H47" s="21">
        <v>70</v>
      </c>
      <c r="I47" s="28">
        <v>78.87</v>
      </c>
      <c r="J47" s="21">
        <v>60</v>
      </c>
      <c r="K47" s="20">
        <v>75.209</v>
      </c>
      <c r="L47" s="19">
        <v>39</v>
      </c>
      <c r="M47" s="29" t="s">
        <v>22</v>
      </c>
    </row>
    <row r="48" spans="1:13">
      <c r="A48" s="19">
        <v>40</v>
      </c>
      <c r="B48" s="19" t="s">
        <v>26</v>
      </c>
      <c r="C48" s="19">
        <v>612481208043</v>
      </c>
      <c r="D48" s="19" t="s">
        <v>62</v>
      </c>
      <c r="E48" s="20">
        <v>78.54</v>
      </c>
      <c r="F48" s="20">
        <f t="shared" si="0"/>
        <v>2.854</v>
      </c>
      <c r="G48" s="19">
        <v>39</v>
      </c>
      <c r="H48" s="21">
        <v>70</v>
      </c>
      <c r="I48" s="28">
        <v>78.54</v>
      </c>
      <c r="J48" s="21">
        <v>60</v>
      </c>
      <c r="K48" s="20">
        <v>74.978</v>
      </c>
      <c r="L48" s="19">
        <v>40</v>
      </c>
      <c r="M48" s="29" t="s">
        <v>22</v>
      </c>
    </row>
    <row r="49" spans="1:13">
      <c r="A49" s="19">
        <v>41</v>
      </c>
      <c r="B49" s="19" t="s">
        <v>20</v>
      </c>
      <c r="C49" s="19">
        <v>612481200006</v>
      </c>
      <c r="D49" s="19" t="s">
        <v>63</v>
      </c>
      <c r="E49" s="20">
        <v>78.03</v>
      </c>
      <c r="F49" s="20">
        <f t="shared" si="0"/>
        <v>2.803</v>
      </c>
      <c r="G49" s="19">
        <v>40</v>
      </c>
      <c r="H49" s="21">
        <v>70</v>
      </c>
      <c r="I49" s="28">
        <v>78.03</v>
      </c>
      <c r="J49" s="21">
        <v>60</v>
      </c>
      <c r="K49" s="20">
        <v>74.621</v>
      </c>
      <c r="L49" s="19">
        <v>41</v>
      </c>
      <c r="M49" s="29" t="s">
        <v>64</v>
      </c>
    </row>
    <row r="50" spans="1:13">
      <c r="A50" s="19">
        <v>42</v>
      </c>
      <c r="B50" s="19" t="s">
        <v>26</v>
      </c>
      <c r="C50" s="19">
        <v>612481200098</v>
      </c>
      <c r="D50" s="19" t="s">
        <v>65</v>
      </c>
      <c r="E50" s="20">
        <v>77.69</v>
      </c>
      <c r="F50" s="20">
        <f t="shared" si="0"/>
        <v>2.769</v>
      </c>
      <c r="G50" s="19">
        <v>42</v>
      </c>
      <c r="H50" s="21">
        <v>70</v>
      </c>
      <c r="I50" s="28">
        <v>77.69</v>
      </c>
      <c r="J50" s="21">
        <v>60</v>
      </c>
      <c r="K50" s="20">
        <v>74.383</v>
      </c>
      <c r="L50" s="19">
        <v>42</v>
      </c>
      <c r="M50" s="29" t="s">
        <v>22</v>
      </c>
    </row>
    <row r="51" spans="1:13">
      <c r="A51" s="19">
        <v>43</v>
      </c>
      <c r="B51" s="19" t="s">
        <v>26</v>
      </c>
      <c r="C51" s="19">
        <v>612481200086</v>
      </c>
      <c r="D51" s="19" t="s">
        <v>66</v>
      </c>
      <c r="E51" s="20">
        <v>75.57</v>
      </c>
      <c r="F51" s="20">
        <f t="shared" si="0"/>
        <v>2.557</v>
      </c>
      <c r="G51" s="19">
        <v>50</v>
      </c>
      <c r="H51" s="21">
        <v>72</v>
      </c>
      <c r="I51" s="28">
        <v>75.57</v>
      </c>
      <c r="J51" s="21">
        <v>70.5</v>
      </c>
      <c r="K51" s="20">
        <v>74.349</v>
      </c>
      <c r="L51" s="19">
        <v>43</v>
      </c>
      <c r="M51" s="29" t="s">
        <v>22</v>
      </c>
    </row>
    <row r="52" spans="1:13">
      <c r="A52" s="19">
        <v>44</v>
      </c>
      <c r="B52" s="19" t="s">
        <v>20</v>
      </c>
      <c r="C52" s="19">
        <v>612481200009</v>
      </c>
      <c r="D52" s="19" t="s">
        <v>67</v>
      </c>
      <c r="E52" s="20">
        <v>77.51</v>
      </c>
      <c r="F52" s="20">
        <f t="shared" si="0"/>
        <v>2.751</v>
      </c>
      <c r="G52" s="19">
        <v>43</v>
      </c>
      <c r="H52" s="21">
        <v>70</v>
      </c>
      <c r="I52" s="28">
        <v>77.51</v>
      </c>
      <c r="J52" s="21">
        <v>60</v>
      </c>
      <c r="K52" s="20">
        <v>74.257</v>
      </c>
      <c r="L52" s="19">
        <v>44</v>
      </c>
      <c r="M52" s="29" t="s">
        <v>22</v>
      </c>
    </row>
    <row r="53" spans="1:13">
      <c r="A53" s="19">
        <v>45</v>
      </c>
      <c r="B53" s="19" t="s">
        <v>20</v>
      </c>
      <c r="C53" s="19">
        <v>612481200049</v>
      </c>
      <c r="D53" s="19" t="s">
        <v>68</v>
      </c>
      <c r="E53" s="20">
        <v>76.78</v>
      </c>
      <c r="F53" s="20">
        <f t="shared" si="0"/>
        <v>2.678</v>
      </c>
      <c r="G53" s="19">
        <v>44</v>
      </c>
      <c r="H53" s="21">
        <v>70</v>
      </c>
      <c r="I53" s="28">
        <v>76.78</v>
      </c>
      <c r="J53" s="21">
        <v>60</v>
      </c>
      <c r="K53" s="20">
        <v>73.746</v>
      </c>
      <c r="L53" s="19">
        <v>45</v>
      </c>
      <c r="M53" s="29" t="s">
        <v>22</v>
      </c>
    </row>
    <row r="54" spans="1:13">
      <c r="A54" s="19">
        <v>46</v>
      </c>
      <c r="B54" s="19" t="s">
        <v>20</v>
      </c>
      <c r="C54" s="19">
        <v>612481200038</v>
      </c>
      <c r="D54" s="19" t="s">
        <v>69</v>
      </c>
      <c r="E54" s="20">
        <v>76.74</v>
      </c>
      <c r="F54" s="20">
        <f t="shared" si="0"/>
        <v>2.674</v>
      </c>
      <c r="G54" s="19">
        <v>45</v>
      </c>
      <c r="H54" s="21">
        <v>70</v>
      </c>
      <c r="I54" s="28">
        <v>76.74</v>
      </c>
      <c r="J54" s="21">
        <v>60</v>
      </c>
      <c r="K54" s="20">
        <v>73.718</v>
      </c>
      <c r="L54" s="19">
        <v>46</v>
      </c>
      <c r="M54" s="29" t="s">
        <v>22</v>
      </c>
    </row>
    <row r="55" spans="1:13">
      <c r="A55" s="19">
        <v>47</v>
      </c>
      <c r="B55" s="19" t="s">
        <v>26</v>
      </c>
      <c r="C55" s="19">
        <v>612481200065</v>
      </c>
      <c r="D55" s="19" t="s">
        <v>70</v>
      </c>
      <c r="E55" s="20">
        <v>76.69</v>
      </c>
      <c r="F55" s="20">
        <f t="shared" si="0"/>
        <v>2.669</v>
      </c>
      <c r="G55" s="19">
        <v>46</v>
      </c>
      <c r="H55" s="21">
        <v>70</v>
      </c>
      <c r="I55" s="28">
        <v>76.69</v>
      </c>
      <c r="J55" s="21">
        <v>60</v>
      </c>
      <c r="K55" s="20">
        <v>73.683</v>
      </c>
      <c r="L55" s="19">
        <v>47</v>
      </c>
      <c r="M55" s="29" t="s">
        <v>22</v>
      </c>
    </row>
    <row r="56" spans="1:13">
      <c r="A56" s="19">
        <v>48</v>
      </c>
      <c r="B56" s="19" t="s">
        <v>20</v>
      </c>
      <c r="C56" s="19">
        <v>612481200017</v>
      </c>
      <c r="D56" s="19" t="s">
        <v>71</v>
      </c>
      <c r="E56" s="20">
        <v>76.57</v>
      </c>
      <c r="F56" s="20">
        <f t="shared" si="0"/>
        <v>2.657</v>
      </c>
      <c r="G56" s="19">
        <v>47</v>
      </c>
      <c r="H56" s="21">
        <v>70</v>
      </c>
      <c r="I56" s="28">
        <v>76.57</v>
      </c>
      <c r="J56" s="21">
        <v>60</v>
      </c>
      <c r="K56" s="20">
        <v>73.599</v>
      </c>
      <c r="L56" s="19">
        <v>48</v>
      </c>
      <c r="M56" s="29" t="s">
        <v>22</v>
      </c>
    </row>
    <row r="57" spans="1:13">
      <c r="A57" s="19">
        <v>49</v>
      </c>
      <c r="B57" s="19" t="s">
        <v>26</v>
      </c>
      <c r="C57" s="19">
        <v>612481200067</v>
      </c>
      <c r="D57" s="19" t="s">
        <v>72</v>
      </c>
      <c r="E57" s="20">
        <v>76.43</v>
      </c>
      <c r="F57" s="20">
        <f t="shared" si="0"/>
        <v>2.643</v>
      </c>
      <c r="G57" s="19">
        <v>48</v>
      </c>
      <c r="H57" s="21">
        <v>70</v>
      </c>
      <c r="I57" s="28">
        <v>76.43</v>
      </c>
      <c r="J57" s="21">
        <v>60</v>
      </c>
      <c r="K57" s="20">
        <v>73.501</v>
      </c>
      <c r="L57" s="19">
        <v>49</v>
      </c>
      <c r="M57" s="29" t="s">
        <v>22</v>
      </c>
    </row>
    <row r="58" spans="1:13">
      <c r="A58" s="19">
        <v>50</v>
      </c>
      <c r="B58" s="19" t="s">
        <v>26</v>
      </c>
      <c r="C58" s="19">
        <v>612481200058</v>
      </c>
      <c r="D58" s="19" t="s">
        <v>73</v>
      </c>
      <c r="E58" s="20">
        <v>75.64</v>
      </c>
      <c r="F58" s="20">
        <f t="shared" si="0"/>
        <v>2.564</v>
      </c>
      <c r="G58" s="19">
        <v>49</v>
      </c>
      <c r="H58" s="21">
        <v>70</v>
      </c>
      <c r="I58" s="28">
        <v>75.64</v>
      </c>
      <c r="J58" s="21">
        <v>60</v>
      </c>
      <c r="K58" s="20">
        <v>72.948</v>
      </c>
      <c r="L58" s="19">
        <v>50</v>
      </c>
      <c r="M58" s="29" t="s">
        <v>22</v>
      </c>
    </row>
    <row r="59" spans="1:13">
      <c r="A59" s="19">
        <v>51</v>
      </c>
      <c r="B59" s="19" t="s">
        <v>20</v>
      </c>
      <c r="C59" s="19">
        <v>612488150234</v>
      </c>
      <c r="D59" s="19" t="s">
        <v>74</v>
      </c>
      <c r="E59" s="20">
        <v>75.2</v>
      </c>
      <c r="F59" s="20">
        <f t="shared" si="0"/>
        <v>2.52</v>
      </c>
      <c r="G59" s="19">
        <v>51</v>
      </c>
      <c r="H59" s="21">
        <v>70</v>
      </c>
      <c r="I59" s="28">
        <v>75.2</v>
      </c>
      <c r="J59" s="21">
        <v>60</v>
      </c>
      <c r="K59" s="20">
        <v>72.64</v>
      </c>
      <c r="L59" s="19">
        <v>51</v>
      </c>
      <c r="M59" s="29" t="s">
        <v>22</v>
      </c>
    </row>
    <row r="60" spans="1:13">
      <c r="A60" s="19">
        <v>52</v>
      </c>
      <c r="B60" s="19" t="s">
        <v>26</v>
      </c>
      <c r="C60" s="19">
        <v>612481200081</v>
      </c>
      <c r="D60" s="19" t="s">
        <v>75</v>
      </c>
      <c r="E60" s="20">
        <v>74.73</v>
      </c>
      <c r="F60" s="20">
        <f t="shared" si="0"/>
        <v>2.473</v>
      </c>
      <c r="G60" s="19">
        <v>52</v>
      </c>
      <c r="H60" s="21">
        <v>70</v>
      </c>
      <c r="I60" s="28">
        <v>74.73</v>
      </c>
      <c r="J60" s="21">
        <v>60</v>
      </c>
      <c r="K60" s="20">
        <v>72.311</v>
      </c>
      <c r="L60" s="19">
        <v>52</v>
      </c>
      <c r="M60" s="29" t="s">
        <v>22</v>
      </c>
    </row>
    <row r="61" spans="1:13">
      <c r="A61" s="19">
        <v>53</v>
      </c>
      <c r="B61" s="19" t="s">
        <v>20</v>
      </c>
      <c r="C61" s="19">
        <v>612481200048</v>
      </c>
      <c r="D61" s="19" t="s">
        <v>76</v>
      </c>
      <c r="E61" s="20">
        <v>74.68</v>
      </c>
      <c r="F61" s="20">
        <f t="shared" si="0"/>
        <v>2.468</v>
      </c>
      <c r="G61" s="19">
        <v>53</v>
      </c>
      <c r="H61" s="21">
        <v>70</v>
      </c>
      <c r="I61" s="28">
        <v>74.68</v>
      </c>
      <c r="J61" s="21">
        <v>60</v>
      </c>
      <c r="K61" s="20">
        <v>72.276</v>
      </c>
      <c r="L61" s="19">
        <v>53</v>
      </c>
      <c r="M61" s="29" t="s">
        <v>22</v>
      </c>
    </row>
    <row r="62" spans="1:13">
      <c r="A62" s="19">
        <v>54</v>
      </c>
      <c r="B62" s="19" t="s">
        <v>20</v>
      </c>
      <c r="C62" s="19">
        <v>612481200031</v>
      </c>
      <c r="D62" s="19" t="s">
        <v>77</v>
      </c>
      <c r="E62" s="20">
        <v>74.18</v>
      </c>
      <c r="F62" s="20">
        <f t="shared" si="0"/>
        <v>2.418</v>
      </c>
      <c r="G62" s="19">
        <v>54</v>
      </c>
      <c r="H62" s="21">
        <v>70</v>
      </c>
      <c r="I62" s="28">
        <v>74.18</v>
      </c>
      <c r="J62" s="21">
        <v>60</v>
      </c>
      <c r="K62" s="20">
        <v>71.926</v>
      </c>
      <c r="L62" s="19">
        <v>54</v>
      </c>
      <c r="M62" s="29" t="s">
        <v>22</v>
      </c>
    </row>
    <row r="63" spans="1:13">
      <c r="A63" s="19">
        <v>55</v>
      </c>
      <c r="B63" s="19" t="s">
        <v>26</v>
      </c>
      <c r="C63" s="19">
        <v>612481208028</v>
      </c>
      <c r="D63" s="19" t="s">
        <v>78</v>
      </c>
      <c r="E63" s="20">
        <v>73.78</v>
      </c>
      <c r="F63" s="20">
        <f t="shared" si="0"/>
        <v>2.378</v>
      </c>
      <c r="G63" s="19">
        <v>55</v>
      </c>
      <c r="H63" s="21">
        <v>70</v>
      </c>
      <c r="I63" s="28">
        <v>73.78</v>
      </c>
      <c r="J63" s="21">
        <v>60</v>
      </c>
      <c r="K63" s="20">
        <v>71.646</v>
      </c>
      <c r="L63" s="19">
        <v>55</v>
      </c>
      <c r="M63" s="29" t="s">
        <v>22</v>
      </c>
    </row>
    <row r="64" spans="1:13">
      <c r="A64" s="19">
        <v>56</v>
      </c>
      <c r="B64" s="19" t="s">
        <v>26</v>
      </c>
      <c r="C64" s="19">
        <v>602481200057</v>
      </c>
      <c r="D64" s="19" t="s">
        <v>79</v>
      </c>
      <c r="E64" s="20">
        <v>73.54</v>
      </c>
      <c r="F64" s="20">
        <f t="shared" si="0"/>
        <v>2.354</v>
      </c>
      <c r="G64" s="19">
        <v>56</v>
      </c>
      <c r="H64" s="21">
        <v>70</v>
      </c>
      <c r="I64" s="28">
        <v>73.54</v>
      </c>
      <c r="J64" s="21">
        <v>60</v>
      </c>
      <c r="K64" s="20">
        <v>71.478</v>
      </c>
      <c r="L64" s="19">
        <v>56</v>
      </c>
      <c r="M64" s="29" t="s">
        <v>22</v>
      </c>
    </row>
    <row r="65" spans="1:13">
      <c r="A65" s="19">
        <v>57</v>
      </c>
      <c r="B65" s="19" t="s">
        <v>20</v>
      </c>
      <c r="C65" s="19">
        <v>612481200026</v>
      </c>
      <c r="D65" s="19" t="s">
        <v>80</v>
      </c>
      <c r="E65" s="20">
        <v>73.14</v>
      </c>
      <c r="F65" s="20">
        <f t="shared" si="0"/>
        <v>2.314</v>
      </c>
      <c r="G65" s="19">
        <v>57</v>
      </c>
      <c r="H65" s="21">
        <v>70</v>
      </c>
      <c r="I65" s="28">
        <v>73.14</v>
      </c>
      <c r="J65" s="21">
        <v>60</v>
      </c>
      <c r="K65" s="20">
        <v>71.198</v>
      </c>
      <c r="L65" s="19">
        <v>57</v>
      </c>
      <c r="M65" s="29" t="s">
        <v>22</v>
      </c>
    </row>
    <row r="66" spans="1:13">
      <c r="A66" s="19">
        <v>58</v>
      </c>
      <c r="B66" s="19" t="s">
        <v>26</v>
      </c>
      <c r="C66" s="19">
        <v>612481200100</v>
      </c>
      <c r="D66" s="19" t="s">
        <v>81</v>
      </c>
      <c r="E66" s="20">
        <v>73.13</v>
      </c>
      <c r="F66" s="20">
        <f t="shared" si="0"/>
        <v>2.313</v>
      </c>
      <c r="G66" s="19">
        <v>58</v>
      </c>
      <c r="H66" s="21">
        <v>70</v>
      </c>
      <c r="I66" s="28">
        <v>73.13</v>
      </c>
      <c r="J66" s="21">
        <v>60</v>
      </c>
      <c r="K66" s="20">
        <v>71.191</v>
      </c>
      <c r="L66" s="19">
        <v>58</v>
      </c>
      <c r="M66" s="29" t="s">
        <v>22</v>
      </c>
    </row>
    <row r="67" spans="1:13">
      <c r="A67" s="19">
        <v>59</v>
      </c>
      <c r="B67" s="19" t="s">
        <v>26</v>
      </c>
      <c r="C67" s="19">
        <v>612481200085</v>
      </c>
      <c r="D67" s="19" t="s">
        <v>82</v>
      </c>
      <c r="E67" s="20">
        <v>73.04</v>
      </c>
      <c r="F67" s="20">
        <f t="shared" si="0"/>
        <v>2.304</v>
      </c>
      <c r="G67" s="19">
        <v>59</v>
      </c>
      <c r="H67" s="21">
        <v>70</v>
      </c>
      <c r="I67" s="28">
        <v>73.04</v>
      </c>
      <c r="J67" s="21">
        <v>60</v>
      </c>
      <c r="K67" s="20">
        <v>71.128</v>
      </c>
      <c r="L67" s="19">
        <v>59</v>
      </c>
      <c r="M67" s="29" t="s">
        <v>22</v>
      </c>
    </row>
    <row r="68" spans="1:13">
      <c r="A68" s="19">
        <v>60</v>
      </c>
      <c r="B68" s="19" t="s">
        <v>20</v>
      </c>
      <c r="C68" s="19">
        <v>612481200050</v>
      </c>
      <c r="D68" s="19" t="s">
        <v>83</v>
      </c>
      <c r="E68" s="20">
        <v>72.92</v>
      </c>
      <c r="F68" s="20">
        <f t="shared" si="0"/>
        <v>2.292</v>
      </c>
      <c r="G68" s="19">
        <v>60</v>
      </c>
      <c r="H68" s="21">
        <v>70</v>
      </c>
      <c r="I68" s="28">
        <v>72.92</v>
      </c>
      <c r="J68" s="21">
        <v>60</v>
      </c>
      <c r="K68" s="20">
        <v>71.044</v>
      </c>
      <c r="L68" s="19">
        <v>60</v>
      </c>
      <c r="M68" s="29" t="s">
        <v>64</v>
      </c>
    </row>
    <row r="69" spans="1:13">
      <c r="A69" s="19">
        <v>61</v>
      </c>
      <c r="B69" s="19" t="s">
        <v>26</v>
      </c>
      <c r="C69" s="19">
        <v>612481200088</v>
      </c>
      <c r="D69" s="19" t="s">
        <v>84</v>
      </c>
      <c r="E69" s="20">
        <v>72.89</v>
      </c>
      <c r="F69" s="20">
        <f t="shared" si="0"/>
        <v>2.289</v>
      </c>
      <c r="G69" s="19">
        <v>61</v>
      </c>
      <c r="H69" s="21">
        <v>70</v>
      </c>
      <c r="I69" s="28">
        <v>72.89</v>
      </c>
      <c r="J69" s="21">
        <v>60</v>
      </c>
      <c r="K69" s="20">
        <v>71.023</v>
      </c>
      <c r="L69" s="19">
        <v>61</v>
      </c>
      <c r="M69" s="29" t="s">
        <v>22</v>
      </c>
    </row>
    <row r="70" spans="1:13">
      <c r="A70" s="19">
        <v>62</v>
      </c>
      <c r="B70" s="19" t="s">
        <v>26</v>
      </c>
      <c r="C70" s="19">
        <v>612481200105</v>
      </c>
      <c r="D70" s="19" t="s">
        <v>85</v>
      </c>
      <c r="E70" s="20">
        <v>72.56</v>
      </c>
      <c r="F70" s="20">
        <f t="shared" si="0"/>
        <v>2.256</v>
      </c>
      <c r="G70" s="19">
        <v>62</v>
      </c>
      <c r="H70" s="21">
        <v>70</v>
      </c>
      <c r="I70" s="28">
        <v>72.56</v>
      </c>
      <c r="J70" s="21">
        <v>60</v>
      </c>
      <c r="K70" s="20">
        <v>70.792</v>
      </c>
      <c r="L70" s="19">
        <v>62</v>
      </c>
      <c r="M70" s="29" t="s">
        <v>22</v>
      </c>
    </row>
    <row r="71" spans="1:13">
      <c r="A71" s="19">
        <v>63</v>
      </c>
      <c r="B71" s="19" t="s">
        <v>26</v>
      </c>
      <c r="C71" s="19">
        <v>612481200076</v>
      </c>
      <c r="D71" s="19" t="s">
        <v>86</v>
      </c>
      <c r="E71" s="20">
        <v>72.33</v>
      </c>
      <c r="F71" s="20">
        <f t="shared" si="0"/>
        <v>2.233</v>
      </c>
      <c r="G71" s="19">
        <v>63</v>
      </c>
      <c r="H71" s="21">
        <v>70</v>
      </c>
      <c r="I71" s="28">
        <v>72.33</v>
      </c>
      <c r="J71" s="21">
        <v>60</v>
      </c>
      <c r="K71" s="20">
        <v>70.631</v>
      </c>
      <c r="L71" s="19">
        <v>63</v>
      </c>
      <c r="M71" s="29" t="s">
        <v>22</v>
      </c>
    </row>
    <row r="72" spans="1:13">
      <c r="A72" s="19">
        <v>64</v>
      </c>
      <c r="B72" s="19" t="s">
        <v>20</v>
      </c>
      <c r="C72" s="19">
        <v>612481200044</v>
      </c>
      <c r="D72" s="19" t="s">
        <v>87</v>
      </c>
      <c r="E72" s="20">
        <v>72.31</v>
      </c>
      <c r="F72" s="20">
        <f t="shared" si="0"/>
        <v>2.231</v>
      </c>
      <c r="G72" s="19">
        <v>64</v>
      </c>
      <c r="H72" s="21">
        <v>70</v>
      </c>
      <c r="I72" s="28">
        <v>72.31</v>
      </c>
      <c r="J72" s="21">
        <v>60</v>
      </c>
      <c r="K72" s="20">
        <v>70.617</v>
      </c>
      <c r="L72" s="19">
        <v>64</v>
      </c>
      <c r="M72" s="29" t="s">
        <v>22</v>
      </c>
    </row>
    <row r="73" spans="1:13">
      <c r="A73" s="19">
        <v>65</v>
      </c>
      <c r="B73" s="19" t="s">
        <v>26</v>
      </c>
      <c r="C73" s="19">
        <v>612481200087</v>
      </c>
      <c r="D73" s="19" t="s">
        <v>88</v>
      </c>
      <c r="E73" s="20">
        <v>71.05</v>
      </c>
      <c r="F73" s="20">
        <f t="shared" ref="F73:F116" si="1">(E73-50)/10</f>
        <v>2.105</v>
      </c>
      <c r="G73" s="19">
        <v>65</v>
      </c>
      <c r="H73" s="21">
        <v>70</v>
      </c>
      <c r="I73" s="28">
        <v>71.05</v>
      </c>
      <c r="J73" s="21">
        <v>60</v>
      </c>
      <c r="K73" s="20">
        <v>69.735</v>
      </c>
      <c r="L73" s="19">
        <v>65</v>
      </c>
      <c r="M73" s="29" t="s">
        <v>22</v>
      </c>
    </row>
    <row r="74" spans="1:13">
      <c r="A74" s="19">
        <v>66</v>
      </c>
      <c r="B74" s="19" t="s">
        <v>20</v>
      </c>
      <c r="C74" s="19">
        <v>612481200037</v>
      </c>
      <c r="D74" s="19" t="s">
        <v>89</v>
      </c>
      <c r="E74" s="20">
        <v>71.02</v>
      </c>
      <c r="F74" s="20">
        <f t="shared" si="1"/>
        <v>2.102</v>
      </c>
      <c r="G74" s="19">
        <v>66</v>
      </c>
      <c r="H74" s="21">
        <v>70</v>
      </c>
      <c r="I74" s="28">
        <v>71.02</v>
      </c>
      <c r="J74" s="21">
        <v>60</v>
      </c>
      <c r="K74" s="20">
        <v>69.714</v>
      </c>
      <c r="L74" s="19">
        <v>66</v>
      </c>
      <c r="M74" s="29" t="s">
        <v>22</v>
      </c>
    </row>
    <row r="75" spans="1:13">
      <c r="A75" s="19">
        <v>67</v>
      </c>
      <c r="B75" s="19" t="s">
        <v>26</v>
      </c>
      <c r="C75" s="19">
        <v>612481200093</v>
      </c>
      <c r="D75" s="19" t="s">
        <v>90</v>
      </c>
      <c r="E75" s="20">
        <v>69.62</v>
      </c>
      <c r="F75" s="20">
        <f t="shared" si="1"/>
        <v>1.962</v>
      </c>
      <c r="G75" s="19">
        <v>67</v>
      </c>
      <c r="H75" s="21">
        <v>74</v>
      </c>
      <c r="I75" s="28">
        <v>69.62</v>
      </c>
      <c r="J75" s="21">
        <v>60</v>
      </c>
      <c r="K75" s="20">
        <v>69.534</v>
      </c>
      <c r="L75" s="19">
        <v>67</v>
      </c>
      <c r="M75" s="29" t="s">
        <v>22</v>
      </c>
    </row>
    <row r="76" spans="1:13">
      <c r="A76" s="19">
        <v>68</v>
      </c>
      <c r="B76" s="19" t="s">
        <v>20</v>
      </c>
      <c r="C76" s="19">
        <v>612481200013</v>
      </c>
      <c r="D76" s="19" t="s">
        <v>91</v>
      </c>
      <c r="E76" s="20">
        <v>68.39</v>
      </c>
      <c r="F76" s="20">
        <f t="shared" si="1"/>
        <v>1.839</v>
      </c>
      <c r="G76" s="19">
        <v>76</v>
      </c>
      <c r="H76" s="21">
        <v>71</v>
      </c>
      <c r="I76" s="28">
        <v>69.39</v>
      </c>
      <c r="J76" s="21">
        <v>60</v>
      </c>
      <c r="K76" s="20">
        <v>68.773</v>
      </c>
      <c r="L76" s="19">
        <v>68</v>
      </c>
      <c r="M76" s="29" t="s">
        <v>22</v>
      </c>
    </row>
    <row r="77" spans="1:13">
      <c r="A77" s="19">
        <v>69</v>
      </c>
      <c r="B77" s="19" t="s">
        <v>26</v>
      </c>
      <c r="C77" s="19">
        <v>612481200066</v>
      </c>
      <c r="D77" s="19" t="s">
        <v>92</v>
      </c>
      <c r="E77" s="20">
        <v>69.4</v>
      </c>
      <c r="F77" s="20">
        <f t="shared" si="1"/>
        <v>1.94</v>
      </c>
      <c r="G77" s="19">
        <v>68</v>
      </c>
      <c r="H77" s="21">
        <v>70</v>
      </c>
      <c r="I77" s="28">
        <v>69.4</v>
      </c>
      <c r="J77" s="21">
        <v>60</v>
      </c>
      <c r="K77" s="20">
        <v>68.58</v>
      </c>
      <c r="L77" s="19">
        <v>69</v>
      </c>
      <c r="M77" s="29" t="s">
        <v>22</v>
      </c>
    </row>
    <row r="78" spans="1:13">
      <c r="A78" s="19">
        <v>70</v>
      </c>
      <c r="B78" s="19" t="s">
        <v>26</v>
      </c>
      <c r="C78" s="19">
        <v>612481200069</v>
      </c>
      <c r="D78" s="19" t="s">
        <v>93</v>
      </c>
      <c r="E78" s="20">
        <v>69.35</v>
      </c>
      <c r="F78" s="20">
        <f t="shared" si="1"/>
        <v>1.935</v>
      </c>
      <c r="G78" s="19">
        <v>69</v>
      </c>
      <c r="H78" s="21">
        <v>70</v>
      </c>
      <c r="I78" s="28">
        <v>69.35</v>
      </c>
      <c r="J78" s="21">
        <v>60</v>
      </c>
      <c r="K78" s="20">
        <v>68.545</v>
      </c>
      <c r="L78" s="19">
        <v>70</v>
      </c>
      <c r="M78" s="29" t="s">
        <v>64</v>
      </c>
    </row>
    <row r="79" spans="1:13">
      <c r="A79" s="19">
        <v>71</v>
      </c>
      <c r="B79" s="19" t="s">
        <v>20</v>
      </c>
      <c r="C79" s="19">
        <v>612481200014</v>
      </c>
      <c r="D79" s="19" t="s">
        <v>94</v>
      </c>
      <c r="E79" s="20">
        <v>69.3</v>
      </c>
      <c r="F79" s="20">
        <f t="shared" si="1"/>
        <v>1.93</v>
      </c>
      <c r="G79" s="19">
        <v>70</v>
      </c>
      <c r="H79" s="21">
        <v>70</v>
      </c>
      <c r="I79" s="28">
        <v>69.3</v>
      </c>
      <c r="J79" s="21">
        <v>60</v>
      </c>
      <c r="K79" s="20">
        <v>68.51</v>
      </c>
      <c r="L79" s="19">
        <v>71</v>
      </c>
      <c r="M79" s="29" t="s">
        <v>22</v>
      </c>
    </row>
    <row r="80" spans="1:13">
      <c r="A80" s="19">
        <v>72</v>
      </c>
      <c r="B80" s="19" t="s">
        <v>20</v>
      </c>
      <c r="C80" s="19">
        <v>612481200016</v>
      </c>
      <c r="D80" s="19" t="s">
        <v>95</v>
      </c>
      <c r="E80" s="20">
        <v>69.15</v>
      </c>
      <c r="F80" s="20">
        <f t="shared" si="1"/>
        <v>1.915</v>
      </c>
      <c r="G80" s="19">
        <v>71</v>
      </c>
      <c r="H80" s="21">
        <v>70</v>
      </c>
      <c r="I80" s="28">
        <v>69.15</v>
      </c>
      <c r="J80" s="21">
        <v>60</v>
      </c>
      <c r="K80" s="20">
        <v>68.405</v>
      </c>
      <c r="L80" s="19">
        <v>72</v>
      </c>
      <c r="M80" s="29" t="s">
        <v>64</v>
      </c>
    </row>
    <row r="81" spans="1:13">
      <c r="A81" s="19">
        <v>73</v>
      </c>
      <c r="B81" s="19" t="s">
        <v>20</v>
      </c>
      <c r="C81" s="19">
        <v>612481200034</v>
      </c>
      <c r="D81" s="19" t="s">
        <v>96</v>
      </c>
      <c r="E81" s="20">
        <v>69.12</v>
      </c>
      <c r="F81" s="20">
        <f t="shared" si="1"/>
        <v>1.912</v>
      </c>
      <c r="G81" s="19">
        <v>72</v>
      </c>
      <c r="H81" s="21">
        <v>70</v>
      </c>
      <c r="I81" s="28">
        <v>69.12</v>
      </c>
      <c r="J81" s="21">
        <v>60</v>
      </c>
      <c r="K81" s="20">
        <v>68.384</v>
      </c>
      <c r="L81" s="19">
        <v>73</v>
      </c>
      <c r="M81" s="29" t="s">
        <v>22</v>
      </c>
    </row>
    <row r="82" spans="1:13">
      <c r="A82" s="19">
        <v>74</v>
      </c>
      <c r="B82" s="19" t="s">
        <v>26</v>
      </c>
      <c r="C82" s="19">
        <v>612481200096</v>
      </c>
      <c r="D82" s="19" t="s">
        <v>97</v>
      </c>
      <c r="E82" s="20">
        <v>69.11</v>
      </c>
      <c r="F82" s="20">
        <f t="shared" si="1"/>
        <v>1.911</v>
      </c>
      <c r="G82" s="19">
        <v>73</v>
      </c>
      <c r="H82" s="21">
        <v>70</v>
      </c>
      <c r="I82" s="28">
        <v>69.11</v>
      </c>
      <c r="J82" s="21">
        <v>60</v>
      </c>
      <c r="K82" s="20">
        <v>68.377</v>
      </c>
      <c r="L82" s="19">
        <v>74</v>
      </c>
      <c r="M82" s="29" t="s">
        <v>22</v>
      </c>
    </row>
    <row r="83" spans="1:13">
      <c r="A83" s="19">
        <v>75</v>
      </c>
      <c r="B83" s="19" t="s">
        <v>20</v>
      </c>
      <c r="C83" s="19">
        <v>612281200206</v>
      </c>
      <c r="D83" s="19" t="s">
        <v>98</v>
      </c>
      <c r="E83" s="20">
        <v>68.97</v>
      </c>
      <c r="F83" s="20">
        <f t="shared" si="1"/>
        <v>1.897</v>
      </c>
      <c r="G83" s="19">
        <v>74</v>
      </c>
      <c r="H83" s="21">
        <v>70</v>
      </c>
      <c r="I83" s="28">
        <v>68.97</v>
      </c>
      <c r="J83" s="21">
        <v>60</v>
      </c>
      <c r="K83" s="20">
        <v>68.279</v>
      </c>
      <c r="L83" s="19">
        <v>75</v>
      </c>
      <c r="M83" s="29" t="s">
        <v>22</v>
      </c>
    </row>
    <row r="84" spans="1:13">
      <c r="A84" s="19">
        <v>76</v>
      </c>
      <c r="B84" s="19" t="s">
        <v>20</v>
      </c>
      <c r="C84" s="19">
        <v>612481200042</v>
      </c>
      <c r="D84" s="19" t="s">
        <v>99</v>
      </c>
      <c r="E84" s="20">
        <v>68.49</v>
      </c>
      <c r="F84" s="20">
        <f t="shared" si="1"/>
        <v>1.849</v>
      </c>
      <c r="G84" s="19">
        <v>75</v>
      </c>
      <c r="H84" s="21">
        <v>70</v>
      </c>
      <c r="I84" s="28">
        <v>68.49</v>
      </c>
      <c r="J84" s="21">
        <v>60</v>
      </c>
      <c r="K84" s="20">
        <v>67.943</v>
      </c>
      <c r="L84" s="19">
        <v>76</v>
      </c>
      <c r="M84" s="29" t="s">
        <v>22</v>
      </c>
    </row>
    <row r="85" spans="1:13">
      <c r="A85" s="19">
        <v>77</v>
      </c>
      <c r="B85" s="19" t="s">
        <v>26</v>
      </c>
      <c r="C85" s="19">
        <v>612481200101</v>
      </c>
      <c r="D85" s="19" t="s">
        <v>100</v>
      </c>
      <c r="E85" s="20">
        <v>68.24</v>
      </c>
      <c r="F85" s="20">
        <f t="shared" si="1"/>
        <v>1.824</v>
      </c>
      <c r="G85" s="19">
        <v>77</v>
      </c>
      <c r="H85" s="21">
        <v>70</v>
      </c>
      <c r="I85" s="28">
        <v>68.24</v>
      </c>
      <c r="J85" s="21">
        <v>60</v>
      </c>
      <c r="K85" s="20">
        <v>67.768</v>
      </c>
      <c r="L85" s="19">
        <v>77</v>
      </c>
      <c r="M85" s="29" t="s">
        <v>22</v>
      </c>
    </row>
    <row r="86" spans="1:13">
      <c r="A86" s="19">
        <v>78</v>
      </c>
      <c r="B86" s="19" t="s">
        <v>26</v>
      </c>
      <c r="C86" s="19">
        <v>612481200106</v>
      </c>
      <c r="D86" s="19" t="s">
        <v>101</v>
      </c>
      <c r="E86" s="20">
        <v>68.23</v>
      </c>
      <c r="F86" s="20">
        <f t="shared" si="1"/>
        <v>1.823</v>
      </c>
      <c r="G86" s="19">
        <v>78</v>
      </c>
      <c r="H86" s="21">
        <v>70</v>
      </c>
      <c r="I86" s="28">
        <v>68.23</v>
      </c>
      <c r="J86" s="21">
        <v>60</v>
      </c>
      <c r="K86" s="20">
        <v>67.761</v>
      </c>
      <c r="L86" s="19">
        <v>78</v>
      </c>
      <c r="M86" s="29" t="s">
        <v>22</v>
      </c>
    </row>
    <row r="87" spans="1:13">
      <c r="A87" s="19">
        <v>79</v>
      </c>
      <c r="B87" s="19" t="s">
        <v>20</v>
      </c>
      <c r="C87" s="19">
        <v>612481200010</v>
      </c>
      <c r="D87" s="19" t="s">
        <v>102</v>
      </c>
      <c r="E87" s="20">
        <v>68.1</v>
      </c>
      <c r="F87" s="20">
        <f t="shared" si="1"/>
        <v>1.81</v>
      </c>
      <c r="G87" s="19">
        <v>79</v>
      </c>
      <c r="H87" s="21">
        <v>70</v>
      </c>
      <c r="I87" s="28">
        <v>68.1</v>
      </c>
      <c r="J87" s="21">
        <v>60</v>
      </c>
      <c r="K87" s="20">
        <v>67.67</v>
      </c>
      <c r="L87" s="19">
        <v>79</v>
      </c>
      <c r="M87" s="29" t="s">
        <v>22</v>
      </c>
    </row>
    <row r="88" spans="1:13">
      <c r="A88" s="19">
        <v>80</v>
      </c>
      <c r="B88" s="19" t="s">
        <v>26</v>
      </c>
      <c r="C88" s="19">
        <v>612481200060</v>
      </c>
      <c r="D88" s="19" t="s">
        <v>103</v>
      </c>
      <c r="E88" s="20">
        <v>67.86</v>
      </c>
      <c r="F88" s="20">
        <f t="shared" si="1"/>
        <v>1.786</v>
      </c>
      <c r="G88" s="19">
        <v>80</v>
      </c>
      <c r="H88" s="21">
        <v>70</v>
      </c>
      <c r="I88" s="28">
        <v>67.86</v>
      </c>
      <c r="J88" s="21">
        <v>60</v>
      </c>
      <c r="K88" s="20">
        <v>67.502</v>
      </c>
      <c r="L88" s="19">
        <v>80</v>
      </c>
      <c r="M88" s="29" t="s">
        <v>22</v>
      </c>
    </row>
    <row r="89" spans="1:13">
      <c r="A89" s="19">
        <v>81</v>
      </c>
      <c r="B89" s="19" t="s">
        <v>20</v>
      </c>
      <c r="C89" s="19">
        <v>612481200045</v>
      </c>
      <c r="D89" s="19" t="s">
        <v>104</v>
      </c>
      <c r="E89" s="20">
        <v>67.43</v>
      </c>
      <c r="F89" s="20">
        <f t="shared" si="1"/>
        <v>1.743</v>
      </c>
      <c r="G89" s="19">
        <v>81</v>
      </c>
      <c r="H89" s="21">
        <v>70</v>
      </c>
      <c r="I89" s="28">
        <v>67.43</v>
      </c>
      <c r="J89" s="21">
        <v>60</v>
      </c>
      <c r="K89" s="20">
        <v>67.201</v>
      </c>
      <c r="L89" s="19">
        <v>81</v>
      </c>
      <c r="M89" s="29" t="s">
        <v>22</v>
      </c>
    </row>
    <row r="90" spans="1:13">
      <c r="A90" s="19">
        <v>82</v>
      </c>
      <c r="B90" s="19" t="s">
        <v>20</v>
      </c>
      <c r="C90" s="19">
        <v>612481200040</v>
      </c>
      <c r="D90" s="19" t="s">
        <v>105</v>
      </c>
      <c r="E90" s="20">
        <v>67.39</v>
      </c>
      <c r="F90" s="20">
        <f t="shared" si="1"/>
        <v>1.739</v>
      </c>
      <c r="G90" s="19">
        <v>82</v>
      </c>
      <c r="H90" s="21">
        <v>70</v>
      </c>
      <c r="I90" s="28">
        <v>67.39</v>
      </c>
      <c r="J90" s="21">
        <v>60</v>
      </c>
      <c r="K90" s="20">
        <v>67.173</v>
      </c>
      <c r="L90" s="19">
        <v>82</v>
      </c>
      <c r="M90" s="29" t="s">
        <v>22</v>
      </c>
    </row>
    <row r="91" spans="1:13">
      <c r="A91" s="19">
        <v>83</v>
      </c>
      <c r="B91" s="19" t="s">
        <v>26</v>
      </c>
      <c r="C91" s="19">
        <v>612481200099</v>
      </c>
      <c r="D91" s="19" t="s">
        <v>106</v>
      </c>
      <c r="E91" s="20">
        <v>67.35</v>
      </c>
      <c r="F91" s="20">
        <f t="shared" si="1"/>
        <v>1.735</v>
      </c>
      <c r="G91" s="19">
        <v>83</v>
      </c>
      <c r="H91" s="21">
        <v>70</v>
      </c>
      <c r="I91" s="28">
        <v>67.35</v>
      </c>
      <c r="J91" s="21">
        <v>60</v>
      </c>
      <c r="K91" s="20">
        <v>67.145</v>
      </c>
      <c r="L91" s="19">
        <v>83</v>
      </c>
      <c r="M91" s="29" t="s">
        <v>64</v>
      </c>
    </row>
    <row r="92" spans="1:13">
      <c r="A92" s="19">
        <v>84</v>
      </c>
      <c r="B92" s="19" t="s">
        <v>20</v>
      </c>
      <c r="C92" s="19">
        <v>612481200011</v>
      </c>
      <c r="D92" s="19" t="s">
        <v>107</v>
      </c>
      <c r="E92" s="20">
        <v>67.3</v>
      </c>
      <c r="F92" s="20">
        <f t="shared" si="1"/>
        <v>1.73</v>
      </c>
      <c r="G92" s="19">
        <v>84</v>
      </c>
      <c r="H92" s="21">
        <v>70</v>
      </c>
      <c r="I92" s="28">
        <v>67.3</v>
      </c>
      <c r="J92" s="21">
        <v>60</v>
      </c>
      <c r="K92" s="20">
        <v>67.11</v>
      </c>
      <c r="L92" s="19">
        <v>84</v>
      </c>
      <c r="M92" s="29" t="s">
        <v>22</v>
      </c>
    </row>
    <row r="93" spans="1:13">
      <c r="A93" s="19">
        <v>85</v>
      </c>
      <c r="B93" s="19" t="s">
        <v>20</v>
      </c>
      <c r="C93" s="19">
        <v>612481200020</v>
      </c>
      <c r="D93" s="19" t="s">
        <v>108</v>
      </c>
      <c r="E93" s="20">
        <v>67.27</v>
      </c>
      <c r="F93" s="20">
        <f t="shared" si="1"/>
        <v>1.727</v>
      </c>
      <c r="G93" s="19">
        <v>85</v>
      </c>
      <c r="H93" s="21">
        <v>70</v>
      </c>
      <c r="I93" s="28">
        <v>67.27</v>
      </c>
      <c r="J93" s="21">
        <v>60</v>
      </c>
      <c r="K93" s="20">
        <v>67.089</v>
      </c>
      <c r="L93" s="19">
        <v>85</v>
      </c>
      <c r="M93" s="29" t="s">
        <v>22</v>
      </c>
    </row>
    <row r="94" spans="1:13">
      <c r="A94" s="19">
        <v>86</v>
      </c>
      <c r="B94" s="19" t="s">
        <v>20</v>
      </c>
      <c r="C94" s="19">
        <v>612481200032</v>
      </c>
      <c r="D94" s="19" t="s">
        <v>109</v>
      </c>
      <c r="E94" s="20">
        <v>67.26</v>
      </c>
      <c r="F94" s="20">
        <f t="shared" si="1"/>
        <v>1.726</v>
      </c>
      <c r="G94" s="19">
        <v>86</v>
      </c>
      <c r="H94" s="21">
        <v>70</v>
      </c>
      <c r="I94" s="28">
        <v>67.26</v>
      </c>
      <c r="J94" s="21">
        <v>60</v>
      </c>
      <c r="K94" s="20">
        <v>67.082</v>
      </c>
      <c r="L94" s="19">
        <v>86</v>
      </c>
      <c r="M94" s="29" t="s">
        <v>22</v>
      </c>
    </row>
    <row r="95" spans="1:13">
      <c r="A95" s="19">
        <v>87</v>
      </c>
      <c r="B95" s="19" t="s">
        <v>20</v>
      </c>
      <c r="C95" s="19">
        <v>602481200004</v>
      </c>
      <c r="D95" s="19" t="s">
        <v>110</v>
      </c>
      <c r="E95" s="20">
        <v>66.65</v>
      </c>
      <c r="F95" s="20">
        <f t="shared" si="1"/>
        <v>1.665</v>
      </c>
      <c r="G95" s="19">
        <v>87</v>
      </c>
      <c r="H95" s="21">
        <v>72</v>
      </c>
      <c r="I95" s="28">
        <v>66.65</v>
      </c>
      <c r="J95" s="21">
        <v>60</v>
      </c>
      <c r="K95" s="20">
        <v>67.055</v>
      </c>
      <c r="L95" s="19">
        <v>87</v>
      </c>
      <c r="M95" s="29" t="s">
        <v>22</v>
      </c>
    </row>
    <row r="96" spans="1:13">
      <c r="A96" s="19">
        <v>88</v>
      </c>
      <c r="B96" s="19" t="s">
        <v>26</v>
      </c>
      <c r="C96" s="19">
        <v>612481200073</v>
      </c>
      <c r="D96" s="19" t="s">
        <v>111</v>
      </c>
      <c r="E96" s="20">
        <v>66.62</v>
      </c>
      <c r="F96" s="20">
        <f t="shared" si="1"/>
        <v>1.662</v>
      </c>
      <c r="G96" s="19">
        <v>88</v>
      </c>
      <c r="H96" s="21">
        <v>70</v>
      </c>
      <c r="I96" s="28">
        <v>66.62</v>
      </c>
      <c r="J96" s="21">
        <v>60</v>
      </c>
      <c r="K96" s="20">
        <v>66.634</v>
      </c>
      <c r="L96" s="19">
        <v>88</v>
      </c>
      <c r="M96" s="29" t="s">
        <v>22</v>
      </c>
    </row>
    <row r="97" spans="1:13">
      <c r="A97" s="19">
        <v>89</v>
      </c>
      <c r="B97" s="19" t="s">
        <v>20</v>
      </c>
      <c r="C97" s="19">
        <v>612481200025</v>
      </c>
      <c r="D97" s="19" t="s">
        <v>112</v>
      </c>
      <c r="E97" s="20">
        <v>66.33</v>
      </c>
      <c r="F97" s="20">
        <f t="shared" si="1"/>
        <v>1.633</v>
      </c>
      <c r="G97" s="19">
        <v>89</v>
      </c>
      <c r="H97" s="21">
        <v>70</v>
      </c>
      <c r="I97" s="28">
        <v>66.33</v>
      </c>
      <c r="J97" s="21">
        <v>60</v>
      </c>
      <c r="K97" s="20">
        <v>66.431</v>
      </c>
      <c r="L97" s="19">
        <v>89</v>
      </c>
      <c r="M97" s="29" t="s">
        <v>22</v>
      </c>
    </row>
    <row r="98" spans="1:13">
      <c r="A98" s="19">
        <v>90</v>
      </c>
      <c r="B98" s="19" t="s">
        <v>26</v>
      </c>
      <c r="C98" s="19">
        <v>612481200062</v>
      </c>
      <c r="D98" s="19" t="s">
        <v>113</v>
      </c>
      <c r="E98" s="20">
        <v>65.77</v>
      </c>
      <c r="F98" s="20">
        <f t="shared" si="1"/>
        <v>1.577</v>
      </c>
      <c r="G98" s="19">
        <v>90</v>
      </c>
      <c r="H98" s="21">
        <v>70</v>
      </c>
      <c r="I98" s="28">
        <v>65.77</v>
      </c>
      <c r="J98" s="21">
        <v>60</v>
      </c>
      <c r="K98" s="20">
        <v>66.039</v>
      </c>
      <c r="L98" s="19">
        <v>90</v>
      </c>
      <c r="M98" s="29" t="s">
        <v>22</v>
      </c>
    </row>
    <row r="99" spans="1:13">
      <c r="A99" s="19">
        <v>91</v>
      </c>
      <c r="B99" s="19" t="s">
        <v>26</v>
      </c>
      <c r="C99" s="19">
        <v>612288150153</v>
      </c>
      <c r="D99" s="19" t="s">
        <v>114</v>
      </c>
      <c r="E99" s="20">
        <v>65.65</v>
      </c>
      <c r="F99" s="20">
        <f t="shared" si="1"/>
        <v>1.565</v>
      </c>
      <c r="G99" s="19">
        <v>91</v>
      </c>
      <c r="H99" s="21">
        <v>70</v>
      </c>
      <c r="I99" s="28">
        <v>65.65</v>
      </c>
      <c r="J99" s="21">
        <v>60</v>
      </c>
      <c r="K99" s="20">
        <v>65.955</v>
      </c>
      <c r="L99" s="19">
        <v>91</v>
      </c>
      <c r="M99" s="29" t="s">
        <v>22</v>
      </c>
    </row>
    <row r="100" spans="1:13">
      <c r="A100" s="19">
        <v>92</v>
      </c>
      <c r="B100" s="19" t="s">
        <v>20</v>
      </c>
      <c r="C100" s="19">
        <v>612481200021</v>
      </c>
      <c r="D100" s="19" t="s">
        <v>115</v>
      </c>
      <c r="E100" s="20">
        <v>65.18</v>
      </c>
      <c r="F100" s="20">
        <f t="shared" si="1"/>
        <v>1.518</v>
      </c>
      <c r="G100" s="19">
        <v>92</v>
      </c>
      <c r="H100" s="21">
        <v>70</v>
      </c>
      <c r="I100" s="28">
        <v>65.18</v>
      </c>
      <c r="J100" s="21">
        <v>60</v>
      </c>
      <c r="K100" s="20">
        <v>65.626</v>
      </c>
      <c r="L100" s="19">
        <v>92</v>
      </c>
      <c r="M100" s="29" t="s">
        <v>64</v>
      </c>
    </row>
    <row r="101" spans="1:13">
      <c r="A101" s="19">
        <v>93</v>
      </c>
      <c r="B101" s="19" t="s">
        <v>20</v>
      </c>
      <c r="C101" s="19">
        <v>612481200023</v>
      </c>
      <c r="D101" s="19" t="s">
        <v>116</v>
      </c>
      <c r="E101" s="20">
        <v>65.17</v>
      </c>
      <c r="F101" s="20">
        <f t="shared" si="1"/>
        <v>1.517</v>
      </c>
      <c r="G101" s="19">
        <v>93</v>
      </c>
      <c r="H101" s="21">
        <v>70</v>
      </c>
      <c r="I101" s="28">
        <v>65.17</v>
      </c>
      <c r="J101" s="21">
        <v>60</v>
      </c>
      <c r="K101" s="20">
        <v>65.619</v>
      </c>
      <c r="L101" s="19">
        <v>93</v>
      </c>
      <c r="M101" s="29" t="s">
        <v>64</v>
      </c>
    </row>
    <row r="102" spans="1:13">
      <c r="A102" s="19">
        <v>94</v>
      </c>
      <c r="B102" s="19" t="s">
        <v>20</v>
      </c>
      <c r="C102" s="19">
        <v>612481200022</v>
      </c>
      <c r="D102" s="19" t="s">
        <v>117</v>
      </c>
      <c r="E102" s="20">
        <v>65.09</v>
      </c>
      <c r="F102" s="20">
        <f t="shared" si="1"/>
        <v>1.509</v>
      </c>
      <c r="G102" s="19">
        <v>94</v>
      </c>
      <c r="H102" s="21">
        <v>70</v>
      </c>
      <c r="I102" s="28">
        <v>65.09</v>
      </c>
      <c r="J102" s="21">
        <v>60</v>
      </c>
      <c r="K102" s="20">
        <v>65.563</v>
      </c>
      <c r="L102" s="19">
        <v>94</v>
      </c>
      <c r="M102" s="29" t="s">
        <v>22</v>
      </c>
    </row>
    <row r="103" spans="1:13">
      <c r="A103" s="19">
        <v>95</v>
      </c>
      <c r="B103" s="19" t="s">
        <v>20</v>
      </c>
      <c r="C103" s="19">
        <v>612481200041</v>
      </c>
      <c r="D103" s="19" t="s">
        <v>118</v>
      </c>
      <c r="E103" s="20">
        <v>64.86</v>
      </c>
      <c r="F103" s="20">
        <f t="shared" si="1"/>
        <v>1.486</v>
      </c>
      <c r="G103" s="19">
        <v>95</v>
      </c>
      <c r="H103" s="21">
        <v>70</v>
      </c>
      <c r="I103" s="28">
        <v>64.86</v>
      </c>
      <c r="J103" s="21">
        <v>60</v>
      </c>
      <c r="K103" s="20">
        <v>65.402</v>
      </c>
      <c r="L103" s="19">
        <v>95</v>
      </c>
      <c r="M103" s="29" t="s">
        <v>64</v>
      </c>
    </row>
    <row r="104" spans="1:13">
      <c r="A104" s="19">
        <v>96</v>
      </c>
      <c r="B104" s="19" t="s">
        <v>20</v>
      </c>
      <c r="C104" s="19">
        <v>612481200019</v>
      </c>
      <c r="D104" s="19" t="s">
        <v>119</v>
      </c>
      <c r="E104" s="20">
        <v>64.46</v>
      </c>
      <c r="F104" s="20">
        <f t="shared" si="1"/>
        <v>1.446</v>
      </c>
      <c r="G104" s="19">
        <v>96</v>
      </c>
      <c r="H104" s="21">
        <v>70</v>
      </c>
      <c r="I104" s="28">
        <v>64.46</v>
      </c>
      <c r="J104" s="21">
        <v>60</v>
      </c>
      <c r="K104" s="20">
        <v>65.122</v>
      </c>
      <c r="L104" s="19">
        <v>96</v>
      </c>
      <c r="M104" s="29" t="s">
        <v>64</v>
      </c>
    </row>
    <row r="105" spans="1:13">
      <c r="A105" s="19">
        <v>97</v>
      </c>
      <c r="B105" s="19" t="s">
        <v>26</v>
      </c>
      <c r="C105" s="19">
        <v>612481200061</v>
      </c>
      <c r="D105" s="19" t="s">
        <v>120</v>
      </c>
      <c r="E105" s="20">
        <v>64.18</v>
      </c>
      <c r="F105" s="20">
        <f t="shared" si="1"/>
        <v>1.418</v>
      </c>
      <c r="G105" s="19">
        <v>97</v>
      </c>
      <c r="H105" s="21">
        <v>70</v>
      </c>
      <c r="I105" s="28">
        <v>64.18</v>
      </c>
      <c r="J105" s="21">
        <v>60</v>
      </c>
      <c r="K105" s="20">
        <v>64.926</v>
      </c>
      <c r="L105" s="19">
        <v>97</v>
      </c>
      <c r="M105" s="29" t="s">
        <v>64</v>
      </c>
    </row>
    <row r="106" spans="1:13">
      <c r="A106" s="19">
        <v>98</v>
      </c>
      <c r="B106" s="19" t="s">
        <v>26</v>
      </c>
      <c r="C106" s="19">
        <v>612481200068</v>
      </c>
      <c r="D106" s="19" t="s">
        <v>121</v>
      </c>
      <c r="E106" s="20">
        <v>64.04</v>
      </c>
      <c r="F106" s="20">
        <f t="shared" si="1"/>
        <v>1.404</v>
      </c>
      <c r="G106" s="19">
        <v>98</v>
      </c>
      <c r="H106" s="21">
        <v>70</v>
      </c>
      <c r="I106" s="28">
        <v>64.04</v>
      </c>
      <c r="J106" s="21">
        <v>60</v>
      </c>
      <c r="K106" s="20">
        <v>64.828</v>
      </c>
      <c r="L106" s="19">
        <v>98</v>
      </c>
      <c r="M106" s="29" t="s">
        <v>22</v>
      </c>
    </row>
    <row r="107" spans="1:13">
      <c r="A107" s="19">
        <v>99</v>
      </c>
      <c r="B107" s="19" t="s">
        <v>20</v>
      </c>
      <c r="C107" s="19">
        <v>612481200033</v>
      </c>
      <c r="D107" s="19" t="s">
        <v>122</v>
      </c>
      <c r="E107" s="20">
        <v>63.48</v>
      </c>
      <c r="F107" s="20">
        <f t="shared" si="1"/>
        <v>1.348</v>
      </c>
      <c r="G107" s="19">
        <v>99</v>
      </c>
      <c r="H107" s="21">
        <v>70</v>
      </c>
      <c r="I107" s="28">
        <v>63.48</v>
      </c>
      <c r="J107" s="21">
        <v>60</v>
      </c>
      <c r="K107" s="20">
        <v>64.436</v>
      </c>
      <c r="L107" s="19">
        <v>99</v>
      </c>
      <c r="M107" s="29" t="s">
        <v>22</v>
      </c>
    </row>
    <row r="108" spans="1:13">
      <c r="A108" s="19">
        <v>100</v>
      </c>
      <c r="B108" s="19" t="s">
        <v>20</v>
      </c>
      <c r="C108" s="19">
        <v>612481200035</v>
      </c>
      <c r="D108" s="19" t="s">
        <v>123</v>
      </c>
      <c r="E108" s="20">
        <v>62.96</v>
      </c>
      <c r="F108" s="20">
        <f t="shared" si="1"/>
        <v>1.296</v>
      </c>
      <c r="G108" s="19">
        <v>100</v>
      </c>
      <c r="H108" s="21">
        <v>70</v>
      </c>
      <c r="I108" s="28">
        <v>62.96</v>
      </c>
      <c r="J108" s="21">
        <v>60</v>
      </c>
      <c r="K108" s="20">
        <v>64.072</v>
      </c>
      <c r="L108" s="19">
        <v>100</v>
      </c>
      <c r="M108" s="29" t="s">
        <v>64</v>
      </c>
    </row>
    <row r="109" spans="1:13">
      <c r="A109" s="19">
        <v>101</v>
      </c>
      <c r="B109" s="19" t="s">
        <v>20</v>
      </c>
      <c r="C109" s="19">
        <v>612481200029</v>
      </c>
      <c r="D109" s="19" t="s">
        <v>124</v>
      </c>
      <c r="E109" s="20">
        <v>62.2</v>
      </c>
      <c r="F109" s="20">
        <f t="shared" si="1"/>
        <v>1.22</v>
      </c>
      <c r="G109" s="19">
        <v>101</v>
      </c>
      <c r="H109" s="21">
        <v>70</v>
      </c>
      <c r="I109" s="28">
        <v>62.2</v>
      </c>
      <c r="J109" s="21">
        <v>60</v>
      </c>
      <c r="K109" s="20">
        <v>63.54</v>
      </c>
      <c r="L109" s="19">
        <v>101</v>
      </c>
      <c r="M109" s="29" t="s">
        <v>64</v>
      </c>
    </row>
    <row r="110" spans="1:13">
      <c r="A110" s="19">
        <v>102</v>
      </c>
      <c r="B110" s="19" t="s">
        <v>20</v>
      </c>
      <c r="C110" s="19">
        <v>612481200036</v>
      </c>
      <c r="D110" s="19" t="s">
        <v>125</v>
      </c>
      <c r="E110" s="20">
        <v>61.63</v>
      </c>
      <c r="F110" s="20">
        <f t="shared" si="1"/>
        <v>1.163</v>
      </c>
      <c r="G110" s="19">
        <v>102</v>
      </c>
      <c r="H110" s="21">
        <v>70</v>
      </c>
      <c r="I110" s="28">
        <v>61.63</v>
      </c>
      <c r="J110" s="21">
        <v>60</v>
      </c>
      <c r="K110" s="20">
        <v>63.141</v>
      </c>
      <c r="L110" s="19">
        <v>102</v>
      </c>
      <c r="M110" s="29" t="s">
        <v>64</v>
      </c>
    </row>
    <row r="111" spans="1:13">
      <c r="A111" s="19">
        <v>103</v>
      </c>
      <c r="B111" s="19" t="s">
        <v>20</v>
      </c>
      <c r="C111" s="19">
        <v>612481200007</v>
      </c>
      <c r="D111" s="19" t="s">
        <v>126</v>
      </c>
      <c r="E111" s="20">
        <v>61.33</v>
      </c>
      <c r="F111" s="20">
        <f t="shared" si="1"/>
        <v>1.133</v>
      </c>
      <c r="G111" s="19">
        <v>103</v>
      </c>
      <c r="H111" s="21">
        <v>70</v>
      </c>
      <c r="I111" s="28">
        <v>61.33</v>
      </c>
      <c r="J111" s="21">
        <v>60</v>
      </c>
      <c r="K111" s="20">
        <v>62.931</v>
      </c>
      <c r="L111" s="19">
        <v>103</v>
      </c>
      <c r="M111" s="29" t="s">
        <v>64</v>
      </c>
    </row>
    <row r="112" spans="1:13">
      <c r="A112" s="19">
        <v>104</v>
      </c>
      <c r="B112" s="19" t="s">
        <v>20</v>
      </c>
      <c r="C112" s="19">
        <v>612481200052</v>
      </c>
      <c r="D112" s="19" t="s">
        <v>127</v>
      </c>
      <c r="E112" s="20">
        <v>60.06</v>
      </c>
      <c r="F112" s="20">
        <f t="shared" si="1"/>
        <v>1.006</v>
      </c>
      <c r="G112" s="19">
        <v>104</v>
      </c>
      <c r="H112" s="21">
        <v>70</v>
      </c>
      <c r="I112" s="28">
        <v>60.06</v>
      </c>
      <c r="J112" s="21">
        <v>60</v>
      </c>
      <c r="K112" s="20">
        <v>62.042</v>
      </c>
      <c r="L112" s="19">
        <v>104</v>
      </c>
      <c r="M112" s="29" t="s">
        <v>64</v>
      </c>
    </row>
    <row r="113" spans="1:13">
      <c r="A113" s="19">
        <v>105</v>
      </c>
      <c r="B113" s="19" t="s">
        <v>20</v>
      </c>
      <c r="C113" s="19">
        <v>612481200024</v>
      </c>
      <c r="D113" s="19" t="s">
        <v>128</v>
      </c>
      <c r="E113" s="20">
        <v>59.99</v>
      </c>
      <c r="F113" s="20">
        <f t="shared" si="1"/>
        <v>0.999</v>
      </c>
      <c r="G113" s="19">
        <v>105</v>
      </c>
      <c r="H113" s="21">
        <v>70</v>
      </c>
      <c r="I113" s="28">
        <v>59.99</v>
      </c>
      <c r="J113" s="21">
        <v>60</v>
      </c>
      <c r="K113" s="20">
        <v>61.993</v>
      </c>
      <c r="L113" s="19">
        <v>105</v>
      </c>
      <c r="M113" s="29" t="s">
        <v>64</v>
      </c>
    </row>
    <row r="114" spans="1:13">
      <c r="A114" s="19">
        <v>106</v>
      </c>
      <c r="B114" s="19" t="s">
        <v>26</v>
      </c>
      <c r="C114" s="19">
        <v>612481200080</v>
      </c>
      <c r="D114" s="19" t="s">
        <v>129</v>
      </c>
      <c r="E114" s="20">
        <v>57.22</v>
      </c>
      <c r="F114" s="20">
        <f t="shared" si="1"/>
        <v>0.722</v>
      </c>
      <c r="G114" s="19">
        <v>106</v>
      </c>
      <c r="H114" s="21">
        <v>70</v>
      </c>
      <c r="I114" s="28">
        <v>57.22</v>
      </c>
      <c r="J114" s="21">
        <v>60</v>
      </c>
      <c r="K114" s="20">
        <v>60.054</v>
      </c>
      <c r="L114" s="19">
        <v>106</v>
      </c>
      <c r="M114" s="29" t="s">
        <v>64</v>
      </c>
    </row>
    <row r="115" spans="1:13">
      <c r="A115" s="19">
        <v>107</v>
      </c>
      <c r="B115" s="19" t="s">
        <v>26</v>
      </c>
      <c r="C115" s="19">
        <v>612481200094</v>
      </c>
      <c r="D115" s="19" t="s">
        <v>130</v>
      </c>
      <c r="E115" s="20">
        <v>55.7</v>
      </c>
      <c r="F115" s="20">
        <f t="shared" si="1"/>
        <v>0.57</v>
      </c>
      <c r="G115" s="19">
        <v>107</v>
      </c>
      <c r="H115" s="21">
        <v>70</v>
      </c>
      <c r="I115" s="28">
        <v>55.7</v>
      </c>
      <c r="J115" s="21">
        <v>60</v>
      </c>
      <c r="K115" s="20">
        <v>58.99</v>
      </c>
      <c r="L115" s="19">
        <v>107</v>
      </c>
      <c r="M115" s="29" t="s">
        <v>64</v>
      </c>
    </row>
    <row r="116" spans="1:13">
      <c r="A116" s="19">
        <v>108</v>
      </c>
      <c r="B116" s="19" t="s">
        <v>26</v>
      </c>
      <c r="C116" s="19">
        <v>612481200079</v>
      </c>
      <c r="D116" s="19" t="s">
        <v>131</v>
      </c>
      <c r="E116" s="20">
        <v>55.33</v>
      </c>
      <c r="F116" s="20">
        <f t="shared" si="1"/>
        <v>0.533</v>
      </c>
      <c r="G116" s="19">
        <v>108</v>
      </c>
      <c r="H116" s="22">
        <v>70</v>
      </c>
      <c r="I116" s="30">
        <v>55.33</v>
      </c>
      <c r="J116" s="22">
        <v>60</v>
      </c>
      <c r="K116" s="20">
        <v>58.731</v>
      </c>
      <c r="L116" s="19">
        <v>108</v>
      </c>
      <c r="M116" s="29" t="s">
        <v>64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393055555555556" right="0.196527777777778" top="1" bottom="1" header="0.5" footer="0.5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63"/>
  <sheetViews>
    <sheetView topLeftCell="A4" workbookViewId="0">
      <selection activeCell="G23" sqref="G23"/>
    </sheetView>
  </sheetViews>
  <sheetFormatPr defaultColWidth="9" defaultRowHeight="15.75"/>
  <cols>
    <col min="1" max="1" width="7.4" customWidth="1"/>
    <col min="2" max="2" width="11.7583333333333" customWidth="1"/>
    <col min="3" max="3" width="14.9416666666667" customWidth="1"/>
    <col min="4" max="4" width="9.5" customWidth="1"/>
    <col min="5" max="5" width="11.75" style="1" customWidth="1"/>
    <col min="6" max="6" width="8.375" style="1" customWidth="1"/>
    <col min="7" max="7" width="10.25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125" customWidth="1"/>
    <col min="13" max="13" width="7.125" customWidth="1"/>
  </cols>
  <sheetData>
    <row r="1" ht="19.5" customHeight="1" spans="1:3">
      <c r="A1" s="2" t="s">
        <v>0</v>
      </c>
      <c r="B1" s="2"/>
      <c r="C1" s="3"/>
    </row>
    <row r="2" ht="40.5" customHeight="1" spans="1:12">
      <c r="A2" s="4" t="s">
        <v>1</v>
      </c>
      <c r="B2" s="4"/>
      <c r="C2" s="4"/>
      <c r="D2" s="4"/>
      <c r="E2" s="5"/>
      <c r="F2" s="5"/>
      <c r="G2" s="4"/>
      <c r="H2" s="5"/>
      <c r="I2" s="5"/>
      <c r="J2" s="5"/>
      <c r="K2" s="5"/>
      <c r="L2" s="4"/>
    </row>
    <row r="3" ht="23" customHeight="1" spans="1:12">
      <c r="A3" s="6" t="s">
        <v>2</v>
      </c>
      <c r="B3" s="6"/>
      <c r="C3" s="6"/>
      <c r="D3" s="6"/>
      <c r="E3" s="7"/>
      <c r="F3" s="7"/>
      <c r="G3" s="6"/>
      <c r="H3" s="7"/>
      <c r="I3" s="7"/>
      <c r="J3" s="7"/>
      <c r="K3" s="7"/>
      <c r="L3" s="6"/>
    </row>
    <row r="4" ht="23" customHeight="1" spans="2:12">
      <c r="B4" s="6"/>
      <c r="C4" s="6"/>
      <c r="D4" s="6"/>
      <c r="E4" s="7"/>
      <c r="F4" s="7"/>
      <c r="G4" s="6"/>
      <c r="H4" s="7"/>
      <c r="I4" s="7"/>
      <c r="J4" s="7"/>
      <c r="K4" s="7"/>
      <c r="L4" s="6"/>
    </row>
    <row r="5" ht="23.25" customHeight="1" spans="1:12">
      <c r="A5" s="2" t="s">
        <v>3</v>
      </c>
      <c r="B5" s="2"/>
      <c r="C5" s="2"/>
      <c r="D5" s="2"/>
      <c r="E5" s="8"/>
      <c r="F5" s="8"/>
      <c r="G5" s="2"/>
      <c r="H5" s="8"/>
      <c r="I5" s="8"/>
      <c r="J5" s="8"/>
      <c r="K5" s="8"/>
      <c r="L5" s="2"/>
    </row>
    <row r="6" ht="24.75" customHeight="1" spans="1:12">
      <c r="A6" s="2" t="s">
        <v>132</v>
      </c>
      <c r="B6" s="2"/>
      <c r="C6" s="2"/>
      <c r="D6" s="2"/>
      <c r="E6" s="8"/>
      <c r="F6" s="8"/>
      <c r="G6" s="2"/>
      <c r="H6" s="8"/>
      <c r="I6" s="8"/>
      <c r="J6" s="8"/>
      <c r="K6" s="8"/>
      <c r="L6" s="2"/>
    </row>
    <row r="7" ht="30" customHeight="1" spans="1:13">
      <c r="A7" s="9" t="s">
        <v>5</v>
      </c>
      <c r="B7" s="10" t="s">
        <v>6</v>
      </c>
      <c r="C7" s="10" t="s">
        <v>7</v>
      </c>
      <c r="D7" s="11" t="s">
        <v>8</v>
      </c>
      <c r="E7" s="12" t="s">
        <v>9</v>
      </c>
      <c r="F7" s="12"/>
      <c r="G7" s="11" t="s">
        <v>133</v>
      </c>
      <c r="H7" s="13" t="s">
        <v>11</v>
      </c>
      <c r="I7" s="13" t="s">
        <v>12</v>
      </c>
      <c r="J7" s="13" t="s">
        <v>13</v>
      </c>
      <c r="K7" s="13" t="s">
        <v>14</v>
      </c>
      <c r="L7" s="23" t="s">
        <v>134</v>
      </c>
      <c r="M7" s="24" t="s">
        <v>16</v>
      </c>
    </row>
    <row r="8" ht="51" customHeight="1" spans="1:13">
      <c r="A8" s="14"/>
      <c r="B8" s="15"/>
      <c r="C8" s="15"/>
      <c r="D8" s="16"/>
      <c r="E8" s="17" t="s">
        <v>17</v>
      </c>
      <c r="F8" s="17" t="s">
        <v>18</v>
      </c>
      <c r="G8" s="16"/>
      <c r="H8" s="18" t="s">
        <v>19</v>
      </c>
      <c r="I8" s="17" t="s">
        <v>19</v>
      </c>
      <c r="J8" s="17" t="s">
        <v>19</v>
      </c>
      <c r="K8" s="18"/>
      <c r="L8" s="16"/>
      <c r="M8" s="25"/>
    </row>
    <row r="9" spans="1:13">
      <c r="A9" s="19">
        <v>1</v>
      </c>
      <c r="B9" s="19" t="s">
        <v>20</v>
      </c>
      <c r="C9" s="19">
        <v>602481200003</v>
      </c>
      <c r="D9" s="19" t="s">
        <v>21</v>
      </c>
      <c r="E9" s="20">
        <v>91.05</v>
      </c>
      <c r="F9" s="20">
        <v>4.105</v>
      </c>
      <c r="G9" s="19">
        <v>2</v>
      </c>
      <c r="H9" s="21">
        <v>84.5</v>
      </c>
      <c r="I9" s="26">
        <v>110.25</v>
      </c>
      <c r="J9" s="21">
        <v>60.5</v>
      </c>
      <c r="K9" s="20">
        <v>100.125</v>
      </c>
      <c r="L9" s="19">
        <v>1</v>
      </c>
      <c r="M9" s="19" t="s">
        <v>22</v>
      </c>
    </row>
    <row r="10" spans="1:13">
      <c r="A10" s="19">
        <v>2</v>
      </c>
      <c r="B10" s="19" t="s">
        <v>20</v>
      </c>
      <c r="C10" s="19">
        <v>612481200008</v>
      </c>
      <c r="D10" s="19" t="s">
        <v>23</v>
      </c>
      <c r="E10" s="20">
        <v>85.2</v>
      </c>
      <c r="F10" s="20">
        <v>3.52</v>
      </c>
      <c r="G10" s="19">
        <v>7</v>
      </c>
      <c r="H10" s="21">
        <v>81.8</v>
      </c>
      <c r="I10" s="26">
        <v>96.4</v>
      </c>
      <c r="J10" s="21">
        <v>60</v>
      </c>
      <c r="K10" s="20">
        <v>89.84</v>
      </c>
      <c r="L10" s="19">
        <v>2</v>
      </c>
      <c r="M10" s="19" t="s">
        <v>22</v>
      </c>
    </row>
    <row r="11" spans="1:13">
      <c r="A11" s="19">
        <v>3</v>
      </c>
      <c r="B11" s="19" t="s">
        <v>20</v>
      </c>
      <c r="C11" s="19">
        <v>612481200015</v>
      </c>
      <c r="D11" s="19" t="s">
        <v>24</v>
      </c>
      <c r="E11" s="20">
        <v>84.1</v>
      </c>
      <c r="F11" s="20">
        <v>3.41</v>
      </c>
      <c r="G11" s="19">
        <v>10</v>
      </c>
      <c r="H11" s="21">
        <v>78</v>
      </c>
      <c r="I11" s="26">
        <v>96.3</v>
      </c>
      <c r="J11" s="21">
        <v>60</v>
      </c>
      <c r="K11" s="20">
        <v>89.01</v>
      </c>
      <c r="L11" s="19">
        <v>3</v>
      </c>
      <c r="M11" s="19" t="s">
        <v>22</v>
      </c>
    </row>
    <row r="12" spans="1:13">
      <c r="A12" s="19">
        <v>4</v>
      </c>
      <c r="B12" s="19" t="s">
        <v>20</v>
      </c>
      <c r="C12" s="19">
        <v>612481200047</v>
      </c>
      <c r="D12" s="19" t="s">
        <v>25</v>
      </c>
      <c r="E12" s="20">
        <v>87.28</v>
      </c>
      <c r="F12" s="20">
        <v>3.728</v>
      </c>
      <c r="G12" s="19">
        <v>5</v>
      </c>
      <c r="H12" s="21">
        <v>80.7</v>
      </c>
      <c r="I12" s="26">
        <v>95.28</v>
      </c>
      <c r="J12" s="21">
        <v>60</v>
      </c>
      <c r="K12" s="20">
        <v>88.836</v>
      </c>
      <c r="L12" s="19">
        <v>4</v>
      </c>
      <c r="M12" s="19" t="s">
        <v>22</v>
      </c>
    </row>
    <row r="13" spans="1:13">
      <c r="A13" s="19">
        <v>5</v>
      </c>
      <c r="B13" s="19" t="s">
        <v>20</v>
      </c>
      <c r="C13" s="19">
        <v>602481200001</v>
      </c>
      <c r="D13" s="19" t="s">
        <v>30</v>
      </c>
      <c r="E13" s="20">
        <v>91.91</v>
      </c>
      <c r="F13" s="20">
        <v>4.191</v>
      </c>
      <c r="G13" s="19">
        <v>1</v>
      </c>
      <c r="H13" s="21">
        <v>70</v>
      </c>
      <c r="I13" s="26">
        <v>91.91</v>
      </c>
      <c r="J13" s="21">
        <v>60</v>
      </c>
      <c r="K13" s="20">
        <v>84.337</v>
      </c>
      <c r="L13" s="19">
        <v>5</v>
      </c>
      <c r="M13" s="19" t="s">
        <v>22</v>
      </c>
    </row>
    <row r="14" spans="1:13">
      <c r="A14" s="19">
        <v>6</v>
      </c>
      <c r="B14" s="19" t="s">
        <v>20</v>
      </c>
      <c r="C14" s="19">
        <v>612481200018</v>
      </c>
      <c r="D14" s="19" t="s">
        <v>34</v>
      </c>
      <c r="E14" s="20">
        <v>89.04</v>
      </c>
      <c r="F14" s="20">
        <v>3.904</v>
      </c>
      <c r="G14" s="19">
        <v>3</v>
      </c>
      <c r="H14" s="21">
        <v>70</v>
      </c>
      <c r="I14" s="26">
        <v>89.04</v>
      </c>
      <c r="J14" s="21">
        <v>60</v>
      </c>
      <c r="K14" s="20">
        <v>82.328</v>
      </c>
      <c r="L14" s="19">
        <v>6</v>
      </c>
      <c r="M14" s="19" t="s">
        <v>22</v>
      </c>
    </row>
    <row r="15" spans="1:13">
      <c r="A15" s="19">
        <v>7</v>
      </c>
      <c r="B15" s="19" t="s">
        <v>20</v>
      </c>
      <c r="C15" s="19">
        <v>612481200028</v>
      </c>
      <c r="D15" s="19" t="s">
        <v>35</v>
      </c>
      <c r="E15" s="20">
        <v>89</v>
      </c>
      <c r="F15" s="20">
        <v>3.9</v>
      </c>
      <c r="G15" s="19">
        <v>4</v>
      </c>
      <c r="H15" s="21">
        <v>70</v>
      </c>
      <c r="I15" s="26">
        <v>89</v>
      </c>
      <c r="J15" s="21">
        <v>60</v>
      </c>
      <c r="K15" s="20">
        <v>82.3</v>
      </c>
      <c r="L15" s="19">
        <v>7</v>
      </c>
      <c r="M15" s="19" t="s">
        <v>22</v>
      </c>
    </row>
    <row r="16" spans="1:13">
      <c r="A16" s="19">
        <v>8</v>
      </c>
      <c r="B16" s="19" t="s">
        <v>20</v>
      </c>
      <c r="C16" s="19">
        <v>612481200046</v>
      </c>
      <c r="D16" s="19" t="s">
        <v>38</v>
      </c>
      <c r="E16" s="20">
        <v>85.39</v>
      </c>
      <c r="F16" s="20">
        <v>3.539</v>
      </c>
      <c r="G16" s="19">
        <v>6</v>
      </c>
      <c r="H16" s="21">
        <v>70</v>
      </c>
      <c r="I16" s="26">
        <v>85.39</v>
      </c>
      <c r="J16" s="21">
        <v>60</v>
      </c>
      <c r="K16" s="20">
        <v>79.773</v>
      </c>
      <c r="L16" s="19">
        <v>8</v>
      </c>
      <c r="M16" s="19" t="s">
        <v>22</v>
      </c>
    </row>
    <row r="17" spans="1:13">
      <c r="A17" s="19">
        <v>9</v>
      </c>
      <c r="B17" s="19" t="s">
        <v>20</v>
      </c>
      <c r="C17" s="19">
        <v>612481200012</v>
      </c>
      <c r="D17" s="19" t="s">
        <v>39</v>
      </c>
      <c r="E17" s="20">
        <v>85.07</v>
      </c>
      <c r="F17" s="20">
        <v>3.507</v>
      </c>
      <c r="G17" s="19">
        <v>8</v>
      </c>
      <c r="H17" s="21">
        <v>71</v>
      </c>
      <c r="I17" s="26">
        <v>85.07</v>
      </c>
      <c r="J17" s="21">
        <v>60</v>
      </c>
      <c r="K17" s="20">
        <v>79.749</v>
      </c>
      <c r="L17" s="19">
        <v>9</v>
      </c>
      <c r="M17" s="19" t="s">
        <v>22</v>
      </c>
    </row>
    <row r="18" spans="1:13">
      <c r="A18" s="19">
        <v>10</v>
      </c>
      <c r="B18" s="19" t="s">
        <v>20</v>
      </c>
      <c r="C18" s="19">
        <v>612481200051</v>
      </c>
      <c r="D18" s="19" t="s">
        <v>42</v>
      </c>
      <c r="E18" s="20">
        <v>84.69</v>
      </c>
      <c r="F18" s="20">
        <v>3.469</v>
      </c>
      <c r="G18" s="19">
        <v>9</v>
      </c>
      <c r="H18" s="21">
        <v>70</v>
      </c>
      <c r="I18" s="26">
        <v>84.69</v>
      </c>
      <c r="J18" s="21">
        <v>60</v>
      </c>
      <c r="K18" s="20">
        <v>79.283</v>
      </c>
      <c r="L18" s="19">
        <v>10</v>
      </c>
      <c r="M18" s="19" t="s">
        <v>22</v>
      </c>
    </row>
    <row r="19" spans="1:13">
      <c r="A19" s="19">
        <v>11</v>
      </c>
      <c r="B19" s="19" t="s">
        <v>20</v>
      </c>
      <c r="C19" s="19">
        <v>602481200002</v>
      </c>
      <c r="D19" s="19" t="s">
        <v>46</v>
      </c>
      <c r="E19" s="20">
        <v>83.61</v>
      </c>
      <c r="F19" s="20">
        <v>3.361</v>
      </c>
      <c r="G19" s="19">
        <v>11</v>
      </c>
      <c r="H19" s="21">
        <v>70</v>
      </c>
      <c r="I19" s="26">
        <v>83.61</v>
      </c>
      <c r="J19" s="21">
        <v>60</v>
      </c>
      <c r="K19" s="20">
        <v>78.527</v>
      </c>
      <c r="L19" s="19">
        <v>11</v>
      </c>
      <c r="M19" s="19" t="s">
        <v>22</v>
      </c>
    </row>
    <row r="20" spans="1:13">
      <c r="A20" s="19">
        <v>12</v>
      </c>
      <c r="B20" s="19" t="s">
        <v>20</v>
      </c>
      <c r="C20" s="19">
        <v>612481200027</v>
      </c>
      <c r="D20" s="19" t="s">
        <v>50</v>
      </c>
      <c r="E20" s="20">
        <v>82.37</v>
      </c>
      <c r="F20" s="20">
        <v>3.237</v>
      </c>
      <c r="G20" s="19">
        <v>12</v>
      </c>
      <c r="H20" s="21">
        <v>70</v>
      </c>
      <c r="I20" s="26">
        <v>82.37</v>
      </c>
      <c r="J20" s="21">
        <v>60</v>
      </c>
      <c r="K20" s="20">
        <v>77.659</v>
      </c>
      <c r="L20" s="19">
        <v>12</v>
      </c>
      <c r="M20" s="19" t="s">
        <v>22</v>
      </c>
    </row>
    <row r="21" spans="1:13">
      <c r="A21" s="19">
        <v>13</v>
      </c>
      <c r="B21" s="19" t="s">
        <v>20</v>
      </c>
      <c r="C21" s="19">
        <v>612481208029</v>
      </c>
      <c r="D21" s="19" t="s">
        <v>54</v>
      </c>
      <c r="E21" s="20">
        <v>79.21</v>
      </c>
      <c r="F21" s="20">
        <v>2.921</v>
      </c>
      <c r="G21" s="19">
        <v>15</v>
      </c>
      <c r="H21" s="21">
        <v>74</v>
      </c>
      <c r="I21" s="26">
        <v>79.21</v>
      </c>
      <c r="J21" s="21">
        <v>60</v>
      </c>
      <c r="K21" s="20">
        <v>76.247</v>
      </c>
      <c r="L21" s="19">
        <v>13</v>
      </c>
      <c r="M21" s="19" t="s">
        <v>22</v>
      </c>
    </row>
    <row r="22" spans="1:13">
      <c r="A22" s="19">
        <v>14</v>
      </c>
      <c r="B22" s="19" t="s">
        <v>20</v>
      </c>
      <c r="C22" s="19">
        <v>612481200053</v>
      </c>
      <c r="D22" s="19" t="s">
        <v>55</v>
      </c>
      <c r="E22" s="20">
        <v>79.72</v>
      </c>
      <c r="F22" s="20">
        <v>2.972</v>
      </c>
      <c r="G22" s="19">
        <v>13</v>
      </c>
      <c r="H22" s="21">
        <v>70</v>
      </c>
      <c r="I22" s="26">
        <v>79.72</v>
      </c>
      <c r="J22" s="21">
        <v>60</v>
      </c>
      <c r="K22" s="20">
        <v>75.804</v>
      </c>
      <c r="L22" s="19">
        <v>14</v>
      </c>
      <c r="M22" s="19" t="s">
        <v>22</v>
      </c>
    </row>
    <row r="23" spans="1:13">
      <c r="A23" s="19">
        <v>15</v>
      </c>
      <c r="B23" s="19" t="s">
        <v>20</v>
      </c>
      <c r="C23" s="19">
        <v>612481200039</v>
      </c>
      <c r="D23" s="19" t="s">
        <v>59</v>
      </c>
      <c r="E23" s="20">
        <v>79.23</v>
      </c>
      <c r="F23" s="20">
        <v>2.923</v>
      </c>
      <c r="G23" s="19">
        <v>14</v>
      </c>
      <c r="H23" s="21">
        <v>70</v>
      </c>
      <c r="I23" s="26">
        <v>79.23</v>
      </c>
      <c r="J23" s="21">
        <v>60</v>
      </c>
      <c r="K23" s="20">
        <v>75.461</v>
      </c>
      <c r="L23" s="19">
        <v>15</v>
      </c>
      <c r="M23" s="19" t="s">
        <v>22</v>
      </c>
    </row>
    <row r="24" spans="1:13">
      <c r="A24" s="19">
        <v>16</v>
      </c>
      <c r="B24" s="19" t="s">
        <v>20</v>
      </c>
      <c r="C24" s="19">
        <v>612481200043</v>
      </c>
      <c r="D24" s="19" t="s">
        <v>60</v>
      </c>
      <c r="E24" s="20">
        <v>79.04</v>
      </c>
      <c r="F24" s="20">
        <v>2.904</v>
      </c>
      <c r="G24" s="19">
        <v>16</v>
      </c>
      <c r="H24" s="21">
        <v>70</v>
      </c>
      <c r="I24" s="26">
        <v>79.04</v>
      </c>
      <c r="J24" s="21">
        <v>60</v>
      </c>
      <c r="K24" s="20">
        <v>75.328</v>
      </c>
      <c r="L24" s="19">
        <v>16</v>
      </c>
      <c r="M24" s="19" t="s">
        <v>22</v>
      </c>
    </row>
    <row r="25" spans="1:13">
      <c r="A25" s="19">
        <v>17</v>
      </c>
      <c r="B25" s="19" t="s">
        <v>20</v>
      </c>
      <c r="C25" s="19">
        <v>612481200030</v>
      </c>
      <c r="D25" s="19" t="s">
        <v>61</v>
      </c>
      <c r="E25" s="20">
        <v>78.87</v>
      </c>
      <c r="F25" s="20">
        <v>2.887</v>
      </c>
      <c r="G25" s="19">
        <v>17</v>
      </c>
      <c r="H25" s="21">
        <v>70</v>
      </c>
      <c r="I25" s="26">
        <v>78.87</v>
      </c>
      <c r="J25" s="21">
        <v>60</v>
      </c>
      <c r="K25" s="20">
        <v>75.209</v>
      </c>
      <c r="L25" s="19">
        <v>17</v>
      </c>
      <c r="M25" s="19" t="s">
        <v>22</v>
      </c>
    </row>
    <row r="26" spans="1:13">
      <c r="A26" s="19">
        <v>18</v>
      </c>
      <c r="B26" s="19" t="s">
        <v>20</v>
      </c>
      <c r="C26" s="19">
        <v>612481200006</v>
      </c>
      <c r="D26" s="19" t="s">
        <v>63</v>
      </c>
      <c r="E26" s="20">
        <v>78.03</v>
      </c>
      <c r="F26" s="20">
        <v>2.803</v>
      </c>
      <c r="G26" s="19">
        <v>18</v>
      </c>
      <c r="H26" s="21">
        <v>70</v>
      </c>
      <c r="I26" s="26">
        <v>78.03</v>
      </c>
      <c r="J26" s="21">
        <v>60</v>
      </c>
      <c r="K26" s="20">
        <v>74.621</v>
      </c>
      <c r="L26" s="19">
        <v>18</v>
      </c>
      <c r="M26" s="19" t="s">
        <v>64</v>
      </c>
    </row>
    <row r="27" spans="1:13">
      <c r="A27" s="19">
        <v>19</v>
      </c>
      <c r="B27" s="19" t="s">
        <v>20</v>
      </c>
      <c r="C27" s="19">
        <v>612481200009</v>
      </c>
      <c r="D27" s="19" t="s">
        <v>67</v>
      </c>
      <c r="E27" s="20">
        <v>77.51</v>
      </c>
      <c r="F27" s="20">
        <v>2.751</v>
      </c>
      <c r="G27" s="19">
        <v>19</v>
      </c>
      <c r="H27" s="21">
        <v>70</v>
      </c>
      <c r="I27" s="26">
        <v>77.51</v>
      </c>
      <c r="J27" s="21">
        <v>60</v>
      </c>
      <c r="K27" s="20">
        <v>74.257</v>
      </c>
      <c r="L27" s="19">
        <v>19</v>
      </c>
      <c r="M27" s="19" t="s">
        <v>22</v>
      </c>
    </row>
    <row r="28" spans="1:13">
      <c r="A28" s="19">
        <v>20</v>
      </c>
      <c r="B28" s="19" t="s">
        <v>20</v>
      </c>
      <c r="C28" s="19">
        <v>612481200049</v>
      </c>
      <c r="D28" s="19" t="s">
        <v>68</v>
      </c>
      <c r="E28" s="20">
        <v>76.78</v>
      </c>
      <c r="F28" s="20">
        <v>2.678</v>
      </c>
      <c r="G28" s="19">
        <v>20</v>
      </c>
      <c r="H28" s="21">
        <v>70</v>
      </c>
      <c r="I28" s="26">
        <v>76.78</v>
      </c>
      <c r="J28" s="21">
        <v>60</v>
      </c>
      <c r="K28" s="20">
        <v>73.746</v>
      </c>
      <c r="L28" s="19">
        <v>20</v>
      </c>
      <c r="M28" s="19" t="s">
        <v>22</v>
      </c>
    </row>
    <row r="29" spans="1:13">
      <c r="A29" s="19">
        <v>21</v>
      </c>
      <c r="B29" s="19" t="s">
        <v>20</v>
      </c>
      <c r="C29" s="19">
        <v>612481200038</v>
      </c>
      <c r="D29" s="19" t="s">
        <v>69</v>
      </c>
      <c r="E29" s="20">
        <v>76.74</v>
      </c>
      <c r="F29" s="20">
        <v>2.674</v>
      </c>
      <c r="G29" s="19">
        <v>21</v>
      </c>
      <c r="H29" s="21">
        <v>70</v>
      </c>
      <c r="I29" s="26">
        <v>76.74</v>
      </c>
      <c r="J29" s="21">
        <v>60</v>
      </c>
      <c r="K29" s="20">
        <v>73.718</v>
      </c>
      <c r="L29" s="19">
        <v>21</v>
      </c>
      <c r="M29" s="19" t="s">
        <v>22</v>
      </c>
    </row>
    <row r="30" spans="1:13">
      <c r="A30" s="19">
        <v>22</v>
      </c>
      <c r="B30" s="19" t="s">
        <v>20</v>
      </c>
      <c r="C30" s="19">
        <v>612481200017</v>
      </c>
      <c r="D30" s="19" t="s">
        <v>71</v>
      </c>
      <c r="E30" s="20">
        <v>76.57</v>
      </c>
      <c r="F30" s="20">
        <v>2.657</v>
      </c>
      <c r="G30" s="19">
        <v>22</v>
      </c>
      <c r="H30" s="21">
        <v>70</v>
      </c>
      <c r="I30" s="26">
        <v>76.57</v>
      </c>
      <c r="J30" s="21">
        <v>60</v>
      </c>
      <c r="K30" s="20">
        <v>73.599</v>
      </c>
      <c r="L30" s="19">
        <v>22</v>
      </c>
      <c r="M30" s="19" t="s">
        <v>22</v>
      </c>
    </row>
    <row r="31" spans="1:13">
      <c r="A31" s="19">
        <v>23</v>
      </c>
      <c r="B31" s="19" t="s">
        <v>20</v>
      </c>
      <c r="C31" s="19">
        <v>612488150234</v>
      </c>
      <c r="D31" s="19" t="s">
        <v>74</v>
      </c>
      <c r="E31" s="20">
        <v>75.2</v>
      </c>
      <c r="F31" s="20">
        <v>2.52</v>
      </c>
      <c r="G31" s="19">
        <v>23</v>
      </c>
      <c r="H31" s="21">
        <v>70</v>
      </c>
      <c r="I31" s="26">
        <v>75.2</v>
      </c>
      <c r="J31" s="21">
        <v>60</v>
      </c>
      <c r="K31" s="20">
        <v>72.64</v>
      </c>
      <c r="L31" s="19">
        <v>23</v>
      </c>
      <c r="M31" s="19" t="s">
        <v>22</v>
      </c>
    </row>
    <row r="32" spans="1:13">
      <c r="A32" s="19">
        <v>24</v>
      </c>
      <c r="B32" s="19" t="s">
        <v>20</v>
      </c>
      <c r="C32" s="19">
        <v>612481200048</v>
      </c>
      <c r="D32" s="19" t="s">
        <v>76</v>
      </c>
      <c r="E32" s="20">
        <v>74.68</v>
      </c>
      <c r="F32" s="20">
        <v>2.468</v>
      </c>
      <c r="G32" s="19">
        <v>24</v>
      </c>
      <c r="H32" s="21">
        <v>70</v>
      </c>
      <c r="I32" s="26">
        <v>74.68</v>
      </c>
      <c r="J32" s="21">
        <v>60</v>
      </c>
      <c r="K32" s="20">
        <v>72.276</v>
      </c>
      <c r="L32" s="19">
        <v>24</v>
      </c>
      <c r="M32" s="19" t="s">
        <v>22</v>
      </c>
    </row>
    <row r="33" spans="1:13">
      <c r="A33" s="19">
        <v>25</v>
      </c>
      <c r="B33" s="19" t="s">
        <v>20</v>
      </c>
      <c r="C33" s="19">
        <v>612481200031</v>
      </c>
      <c r="D33" s="19" t="s">
        <v>77</v>
      </c>
      <c r="E33" s="20">
        <v>74.18</v>
      </c>
      <c r="F33" s="20">
        <v>2.418</v>
      </c>
      <c r="G33" s="19">
        <v>25</v>
      </c>
      <c r="H33" s="21">
        <v>70</v>
      </c>
      <c r="I33" s="26">
        <v>74.18</v>
      </c>
      <c r="J33" s="21">
        <v>60</v>
      </c>
      <c r="K33" s="20">
        <v>71.926</v>
      </c>
      <c r="L33" s="19">
        <v>25</v>
      </c>
      <c r="M33" s="19" t="s">
        <v>22</v>
      </c>
    </row>
    <row r="34" spans="1:13">
      <c r="A34" s="19">
        <v>26</v>
      </c>
      <c r="B34" s="19" t="s">
        <v>20</v>
      </c>
      <c r="C34" s="19">
        <v>612481200026</v>
      </c>
      <c r="D34" s="19" t="s">
        <v>80</v>
      </c>
      <c r="E34" s="20">
        <v>73.14</v>
      </c>
      <c r="F34" s="20">
        <v>2.314</v>
      </c>
      <c r="G34" s="19">
        <v>26</v>
      </c>
      <c r="H34" s="21">
        <v>70</v>
      </c>
      <c r="I34" s="26">
        <v>73.14</v>
      </c>
      <c r="J34" s="21">
        <v>60</v>
      </c>
      <c r="K34" s="20">
        <v>71.198</v>
      </c>
      <c r="L34" s="19">
        <v>26</v>
      </c>
      <c r="M34" s="19" t="s">
        <v>22</v>
      </c>
    </row>
    <row r="35" spans="1:13">
      <c r="A35" s="19">
        <v>27</v>
      </c>
      <c r="B35" s="19" t="s">
        <v>20</v>
      </c>
      <c r="C35" s="19">
        <v>612481200050</v>
      </c>
      <c r="D35" s="19" t="s">
        <v>83</v>
      </c>
      <c r="E35" s="20">
        <v>72.92</v>
      </c>
      <c r="F35" s="20">
        <v>2.292</v>
      </c>
      <c r="G35" s="19">
        <v>27</v>
      </c>
      <c r="H35" s="21">
        <v>70</v>
      </c>
      <c r="I35" s="26">
        <v>72.92</v>
      </c>
      <c r="J35" s="21">
        <v>60</v>
      </c>
      <c r="K35" s="20">
        <v>71.044</v>
      </c>
      <c r="L35" s="19">
        <v>27</v>
      </c>
      <c r="M35" s="19" t="s">
        <v>64</v>
      </c>
    </row>
    <row r="36" spans="1:13">
      <c r="A36" s="19">
        <v>28</v>
      </c>
      <c r="B36" s="19" t="s">
        <v>20</v>
      </c>
      <c r="C36" s="19">
        <v>612481200044</v>
      </c>
      <c r="D36" s="19" t="s">
        <v>87</v>
      </c>
      <c r="E36" s="20">
        <v>72.31</v>
      </c>
      <c r="F36" s="20">
        <v>2.231</v>
      </c>
      <c r="G36" s="19">
        <v>28</v>
      </c>
      <c r="H36" s="21">
        <v>70</v>
      </c>
      <c r="I36" s="26">
        <v>72.31</v>
      </c>
      <c r="J36" s="21">
        <v>60</v>
      </c>
      <c r="K36" s="20">
        <v>70.617</v>
      </c>
      <c r="L36" s="19">
        <v>28</v>
      </c>
      <c r="M36" s="19" t="s">
        <v>22</v>
      </c>
    </row>
    <row r="37" spans="1:13">
      <c r="A37" s="19">
        <v>29</v>
      </c>
      <c r="B37" s="19" t="s">
        <v>20</v>
      </c>
      <c r="C37" s="19">
        <v>612481200037</v>
      </c>
      <c r="D37" s="19" t="s">
        <v>89</v>
      </c>
      <c r="E37" s="20">
        <v>71.02</v>
      </c>
      <c r="F37" s="20">
        <v>2.102</v>
      </c>
      <c r="G37" s="19">
        <v>29</v>
      </c>
      <c r="H37" s="21">
        <v>70</v>
      </c>
      <c r="I37" s="26">
        <v>71.02</v>
      </c>
      <c r="J37" s="21">
        <v>60</v>
      </c>
      <c r="K37" s="20">
        <v>69.714</v>
      </c>
      <c r="L37" s="19">
        <v>29</v>
      </c>
      <c r="M37" s="19" t="s">
        <v>22</v>
      </c>
    </row>
    <row r="38" spans="1:13">
      <c r="A38" s="19">
        <v>30</v>
      </c>
      <c r="B38" s="19" t="s">
        <v>20</v>
      </c>
      <c r="C38" s="19">
        <v>612481200013</v>
      </c>
      <c r="D38" s="19" t="s">
        <v>91</v>
      </c>
      <c r="E38" s="20">
        <v>68.39</v>
      </c>
      <c r="F38" s="20">
        <v>1.839</v>
      </c>
      <c r="G38" s="19">
        <v>35</v>
      </c>
      <c r="H38" s="21">
        <v>71</v>
      </c>
      <c r="I38" s="26">
        <v>69.39</v>
      </c>
      <c r="J38" s="21">
        <v>60</v>
      </c>
      <c r="K38" s="20">
        <v>68.773</v>
      </c>
      <c r="L38" s="19">
        <v>30</v>
      </c>
      <c r="M38" s="19" t="s">
        <v>22</v>
      </c>
    </row>
    <row r="39" spans="1:13">
      <c r="A39" s="19">
        <v>31</v>
      </c>
      <c r="B39" s="19" t="s">
        <v>20</v>
      </c>
      <c r="C39" s="19">
        <v>612481200014</v>
      </c>
      <c r="D39" s="19" t="s">
        <v>94</v>
      </c>
      <c r="E39" s="20">
        <v>69.3</v>
      </c>
      <c r="F39" s="20">
        <v>1.93</v>
      </c>
      <c r="G39" s="19">
        <v>30</v>
      </c>
      <c r="H39" s="21">
        <v>70</v>
      </c>
      <c r="I39" s="26">
        <v>69.3</v>
      </c>
      <c r="J39" s="21">
        <v>60</v>
      </c>
      <c r="K39" s="20">
        <v>68.51</v>
      </c>
      <c r="L39" s="19">
        <v>31</v>
      </c>
      <c r="M39" s="19" t="s">
        <v>22</v>
      </c>
    </row>
    <row r="40" spans="1:13">
      <c r="A40" s="19">
        <v>32</v>
      </c>
      <c r="B40" s="19" t="s">
        <v>20</v>
      </c>
      <c r="C40" s="19">
        <v>612481200016</v>
      </c>
      <c r="D40" s="19" t="s">
        <v>95</v>
      </c>
      <c r="E40" s="20">
        <v>69.15</v>
      </c>
      <c r="F40" s="20">
        <v>1.915</v>
      </c>
      <c r="G40" s="19">
        <v>31</v>
      </c>
      <c r="H40" s="21">
        <v>70</v>
      </c>
      <c r="I40" s="26">
        <v>69.15</v>
      </c>
      <c r="J40" s="21">
        <v>60</v>
      </c>
      <c r="K40" s="20">
        <v>68.405</v>
      </c>
      <c r="L40" s="19">
        <v>32</v>
      </c>
      <c r="M40" s="19" t="s">
        <v>64</v>
      </c>
    </row>
    <row r="41" spans="1:13">
      <c r="A41" s="19">
        <v>33</v>
      </c>
      <c r="B41" s="19" t="s">
        <v>20</v>
      </c>
      <c r="C41" s="19">
        <v>612481200034</v>
      </c>
      <c r="D41" s="19" t="s">
        <v>96</v>
      </c>
      <c r="E41" s="20">
        <v>69.12</v>
      </c>
      <c r="F41" s="20">
        <v>1.912</v>
      </c>
      <c r="G41" s="19">
        <v>32</v>
      </c>
      <c r="H41" s="21">
        <v>70</v>
      </c>
      <c r="I41" s="26">
        <v>69.12</v>
      </c>
      <c r="J41" s="21">
        <v>60</v>
      </c>
      <c r="K41" s="20">
        <v>68.384</v>
      </c>
      <c r="L41" s="19">
        <v>33</v>
      </c>
      <c r="M41" s="19" t="s">
        <v>22</v>
      </c>
    </row>
    <row r="42" spans="1:13">
      <c r="A42" s="19">
        <v>34</v>
      </c>
      <c r="B42" s="19" t="s">
        <v>20</v>
      </c>
      <c r="C42" s="19">
        <v>612281200206</v>
      </c>
      <c r="D42" s="19" t="s">
        <v>98</v>
      </c>
      <c r="E42" s="20">
        <v>68.97</v>
      </c>
      <c r="F42" s="20">
        <v>1.897</v>
      </c>
      <c r="G42" s="19">
        <v>33</v>
      </c>
      <c r="H42" s="21">
        <v>70</v>
      </c>
      <c r="I42" s="26">
        <v>68.97</v>
      </c>
      <c r="J42" s="21">
        <v>60</v>
      </c>
      <c r="K42" s="20">
        <v>68.279</v>
      </c>
      <c r="L42" s="19">
        <v>34</v>
      </c>
      <c r="M42" s="19" t="s">
        <v>22</v>
      </c>
    </row>
    <row r="43" spans="1:13">
      <c r="A43" s="19">
        <v>35</v>
      </c>
      <c r="B43" s="19" t="s">
        <v>20</v>
      </c>
      <c r="C43" s="19">
        <v>612481200042</v>
      </c>
      <c r="D43" s="19" t="s">
        <v>99</v>
      </c>
      <c r="E43" s="20">
        <v>68.49</v>
      </c>
      <c r="F43" s="20">
        <v>1.849</v>
      </c>
      <c r="G43" s="19">
        <v>34</v>
      </c>
      <c r="H43" s="21">
        <v>70</v>
      </c>
      <c r="I43" s="26">
        <v>68.49</v>
      </c>
      <c r="J43" s="21">
        <v>60</v>
      </c>
      <c r="K43" s="20">
        <v>67.943</v>
      </c>
      <c r="L43" s="19">
        <v>35</v>
      </c>
      <c r="M43" s="19" t="s">
        <v>22</v>
      </c>
    </row>
    <row r="44" spans="1:13">
      <c r="A44" s="19">
        <v>36</v>
      </c>
      <c r="B44" s="19" t="s">
        <v>20</v>
      </c>
      <c r="C44" s="19">
        <v>612481200010</v>
      </c>
      <c r="D44" s="19" t="s">
        <v>102</v>
      </c>
      <c r="E44" s="20">
        <v>68.1</v>
      </c>
      <c r="F44" s="20">
        <v>1.81</v>
      </c>
      <c r="G44" s="19">
        <v>36</v>
      </c>
      <c r="H44" s="21">
        <v>70</v>
      </c>
      <c r="I44" s="26">
        <v>68.1</v>
      </c>
      <c r="J44" s="21">
        <v>60</v>
      </c>
      <c r="K44" s="20">
        <v>67.67</v>
      </c>
      <c r="L44" s="19">
        <v>36</v>
      </c>
      <c r="M44" s="19" t="s">
        <v>22</v>
      </c>
    </row>
    <row r="45" spans="1:13">
      <c r="A45" s="19">
        <v>37</v>
      </c>
      <c r="B45" s="19" t="s">
        <v>20</v>
      </c>
      <c r="C45" s="19">
        <v>612481200045</v>
      </c>
      <c r="D45" s="19" t="s">
        <v>104</v>
      </c>
      <c r="E45" s="20">
        <v>67.43</v>
      </c>
      <c r="F45" s="20">
        <v>1.743</v>
      </c>
      <c r="G45" s="19">
        <v>37</v>
      </c>
      <c r="H45" s="21">
        <v>70</v>
      </c>
      <c r="I45" s="26">
        <v>67.43</v>
      </c>
      <c r="J45" s="21">
        <v>60</v>
      </c>
      <c r="K45" s="20">
        <v>67.201</v>
      </c>
      <c r="L45" s="19">
        <v>37</v>
      </c>
      <c r="M45" s="19" t="s">
        <v>22</v>
      </c>
    </row>
    <row r="46" spans="1:13">
      <c r="A46" s="19">
        <v>38</v>
      </c>
      <c r="B46" s="19" t="s">
        <v>20</v>
      </c>
      <c r="C46" s="19">
        <v>612481200040</v>
      </c>
      <c r="D46" s="19" t="s">
        <v>105</v>
      </c>
      <c r="E46" s="20">
        <v>67.39</v>
      </c>
      <c r="F46" s="20">
        <v>1.739</v>
      </c>
      <c r="G46" s="19">
        <v>38</v>
      </c>
      <c r="H46" s="21">
        <v>70</v>
      </c>
      <c r="I46" s="26">
        <v>67.39</v>
      </c>
      <c r="J46" s="21">
        <v>60</v>
      </c>
      <c r="K46" s="20">
        <v>67.173</v>
      </c>
      <c r="L46" s="19">
        <v>38</v>
      </c>
      <c r="M46" s="19" t="s">
        <v>22</v>
      </c>
    </row>
    <row r="47" spans="1:13">
      <c r="A47" s="19">
        <v>39</v>
      </c>
      <c r="B47" s="19" t="s">
        <v>20</v>
      </c>
      <c r="C47" s="19">
        <v>612481200011</v>
      </c>
      <c r="D47" s="19" t="s">
        <v>107</v>
      </c>
      <c r="E47" s="20">
        <v>67.3</v>
      </c>
      <c r="F47" s="20">
        <v>1.73</v>
      </c>
      <c r="G47" s="19">
        <v>39</v>
      </c>
      <c r="H47" s="21">
        <v>70</v>
      </c>
      <c r="I47" s="26">
        <v>67.3</v>
      </c>
      <c r="J47" s="21">
        <v>60</v>
      </c>
      <c r="K47" s="20">
        <v>67.11</v>
      </c>
      <c r="L47" s="19">
        <v>39</v>
      </c>
      <c r="M47" s="19" t="s">
        <v>22</v>
      </c>
    </row>
    <row r="48" spans="1:13">
      <c r="A48" s="19">
        <v>40</v>
      </c>
      <c r="B48" s="19" t="s">
        <v>20</v>
      </c>
      <c r="C48" s="19">
        <v>612481200020</v>
      </c>
      <c r="D48" s="19" t="s">
        <v>108</v>
      </c>
      <c r="E48" s="20">
        <v>67.27</v>
      </c>
      <c r="F48" s="20">
        <v>1.727</v>
      </c>
      <c r="G48" s="19">
        <v>40</v>
      </c>
      <c r="H48" s="21">
        <v>70</v>
      </c>
      <c r="I48" s="26">
        <v>67.27</v>
      </c>
      <c r="J48" s="21">
        <v>60</v>
      </c>
      <c r="K48" s="20">
        <v>67.089</v>
      </c>
      <c r="L48" s="19">
        <v>40</v>
      </c>
      <c r="M48" s="19" t="s">
        <v>22</v>
      </c>
    </row>
    <row r="49" spans="1:13">
      <c r="A49" s="19">
        <v>41</v>
      </c>
      <c r="B49" s="19" t="s">
        <v>20</v>
      </c>
      <c r="C49" s="19">
        <v>612481200032</v>
      </c>
      <c r="D49" s="19" t="s">
        <v>109</v>
      </c>
      <c r="E49" s="20">
        <v>67.26</v>
      </c>
      <c r="F49" s="20">
        <v>1.726</v>
      </c>
      <c r="G49" s="19">
        <v>41</v>
      </c>
      <c r="H49" s="21">
        <v>70</v>
      </c>
      <c r="I49" s="26">
        <v>67.26</v>
      </c>
      <c r="J49" s="21">
        <v>60</v>
      </c>
      <c r="K49" s="20">
        <v>67.082</v>
      </c>
      <c r="L49" s="19">
        <v>41</v>
      </c>
      <c r="M49" s="19" t="s">
        <v>22</v>
      </c>
    </row>
    <row r="50" spans="1:13">
      <c r="A50" s="19">
        <v>42</v>
      </c>
      <c r="B50" s="19" t="s">
        <v>20</v>
      </c>
      <c r="C50" s="19">
        <v>602481200004</v>
      </c>
      <c r="D50" s="19" t="s">
        <v>110</v>
      </c>
      <c r="E50" s="20">
        <v>66.65</v>
      </c>
      <c r="F50" s="20">
        <v>1.665</v>
      </c>
      <c r="G50" s="19">
        <v>42</v>
      </c>
      <c r="H50" s="21">
        <v>72</v>
      </c>
      <c r="I50" s="26">
        <v>66.65</v>
      </c>
      <c r="J50" s="21">
        <v>60</v>
      </c>
      <c r="K50" s="20">
        <v>67.055</v>
      </c>
      <c r="L50" s="19">
        <v>42</v>
      </c>
      <c r="M50" s="19" t="s">
        <v>22</v>
      </c>
    </row>
    <row r="51" spans="1:13">
      <c r="A51" s="19">
        <v>43</v>
      </c>
      <c r="B51" s="19" t="s">
        <v>20</v>
      </c>
      <c r="C51" s="19">
        <v>612481200025</v>
      </c>
      <c r="D51" s="19" t="s">
        <v>112</v>
      </c>
      <c r="E51" s="20">
        <v>66.33</v>
      </c>
      <c r="F51" s="20">
        <v>1.633</v>
      </c>
      <c r="G51" s="19">
        <v>43</v>
      </c>
      <c r="H51" s="21">
        <v>70</v>
      </c>
      <c r="I51" s="26">
        <v>66.33</v>
      </c>
      <c r="J51" s="21">
        <v>60</v>
      </c>
      <c r="K51" s="20">
        <v>66.431</v>
      </c>
      <c r="L51" s="19">
        <v>43</v>
      </c>
      <c r="M51" s="19" t="s">
        <v>22</v>
      </c>
    </row>
    <row r="52" spans="1:13">
      <c r="A52" s="19">
        <v>44</v>
      </c>
      <c r="B52" s="19" t="s">
        <v>20</v>
      </c>
      <c r="C52" s="19">
        <v>612481200021</v>
      </c>
      <c r="D52" s="19" t="s">
        <v>115</v>
      </c>
      <c r="E52" s="20">
        <v>65.18</v>
      </c>
      <c r="F52" s="20">
        <v>1.518</v>
      </c>
      <c r="G52" s="19">
        <v>44</v>
      </c>
      <c r="H52" s="21">
        <v>70</v>
      </c>
      <c r="I52" s="26">
        <v>65.18</v>
      </c>
      <c r="J52" s="21">
        <v>60</v>
      </c>
      <c r="K52" s="20">
        <v>65.626</v>
      </c>
      <c r="L52" s="19">
        <v>44</v>
      </c>
      <c r="M52" s="19" t="s">
        <v>64</v>
      </c>
    </row>
    <row r="53" spans="1:13">
      <c r="A53" s="19">
        <v>45</v>
      </c>
      <c r="B53" s="19" t="s">
        <v>20</v>
      </c>
      <c r="C53" s="19">
        <v>612481200023</v>
      </c>
      <c r="D53" s="19" t="s">
        <v>116</v>
      </c>
      <c r="E53" s="20">
        <v>65.17</v>
      </c>
      <c r="F53" s="20">
        <v>1.517</v>
      </c>
      <c r="G53" s="19">
        <v>45</v>
      </c>
      <c r="H53" s="21">
        <v>70</v>
      </c>
      <c r="I53" s="26">
        <v>65.17</v>
      </c>
      <c r="J53" s="21">
        <v>60</v>
      </c>
      <c r="K53" s="20">
        <v>65.619</v>
      </c>
      <c r="L53" s="19">
        <v>45</v>
      </c>
      <c r="M53" s="19" t="s">
        <v>64</v>
      </c>
    </row>
    <row r="54" spans="1:13">
      <c r="A54" s="19">
        <v>46</v>
      </c>
      <c r="B54" s="19" t="s">
        <v>20</v>
      </c>
      <c r="C54" s="19">
        <v>612481200022</v>
      </c>
      <c r="D54" s="19" t="s">
        <v>117</v>
      </c>
      <c r="E54" s="20">
        <v>65.09</v>
      </c>
      <c r="F54" s="20">
        <v>1.509</v>
      </c>
      <c r="G54" s="19">
        <v>46</v>
      </c>
      <c r="H54" s="21">
        <v>70</v>
      </c>
      <c r="I54" s="26">
        <v>65.09</v>
      </c>
      <c r="J54" s="21">
        <v>60</v>
      </c>
      <c r="K54" s="20">
        <v>65.563</v>
      </c>
      <c r="L54" s="19">
        <v>46</v>
      </c>
      <c r="M54" s="19" t="s">
        <v>22</v>
      </c>
    </row>
    <row r="55" spans="1:13">
      <c r="A55" s="19">
        <v>47</v>
      </c>
      <c r="B55" s="19" t="s">
        <v>20</v>
      </c>
      <c r="C55" s="19">
        <v>612481200041</v>
      </c>
      <c r="D55" s="19" t="s">
        <v>118</v>
      </c>
      <c r="E55" s="20">
        <v>64.86</v>
      </c>
      <c r="F55" s="20">
        <v>1.486</v>
      </c>
      <c r="G55" s="19">
        <v>47</v>
      </c>
      <c r="H55" s="21">
        <v>70</v>
      </c>
      <c r="I55" s="26">
        <v>64.86</v>
      </c>
      <c r="J55" s="21">
        <v>60</v>
      </c>
      <c r="K55" s="20">
        <v>65.402</v>
      </c>
      <c r="L55" s="19">
        <v>47</v>
      </c>
      <c r="M55" s="19" t="s">
        <v>64</v>
      </c>
    </row>
    <row r="56" spans="1:13">
      <c r="A56" s="19">
        <v>48</v>
      </c>
      <c r="B56" s="19" t="s">
        <v>20</v>
      </c>
      <c r="C56" s="19">
        <v>612481200019</v>
      </c>
      <c r="D56" s="19" t="s">
        <v>119</v>
      </c>
      <c r="E56" s="20">
        <v>64.46</v>
      </c>
      <c r="F56" s="20">
        <v>1.446</v>
      </c>
      <c r="G56" s="19">
        <v>48</v>
      </c>
      <c r="H56" s="21">
        <v>70</v>
      </c>
      <c r="I56" s="26">
        <v>64.46</v>
      </c>
      <c r="J56" s="21">
        <v>60</v>
      </c>
      <c r="K56" s="20">
        <v>65.122</v>
      </c>
      <c r="L56" s="19">
        <v>48</v>
      </c>
      <c r="M56" s="19" t="s">
        <v>64</v>
      </c>
    </row>
    <row r="57" spans="1:13">
      <c r="A57" s="19">
        <v>49</v>
      </c>
      <c r="B57" s="19" t="s">
        <v>20</v>
      </c>
      <c r="C57" s="19">
        <v>612481200033</v>
      </c>
      <c r="D57" s="19" t="s">
        <v>122</v>
      </c>
      <c r="E57" s="20">
        <v>63.48</v>
      </c>
      <c r="F57" s="20">
        <v>1.348</v>
      </c>
      <c r="G57" s="19">
        <v>49</v>
      </c>
      <c r="H57" s="21">
        <v>70</v>
      </c>
      <c r="I57" s="26">
        <v>63.48</v>
      </c>
      <c r="J57" s="21">
        <v>60</v>
      </c>
      <c r="K57" s="20">
        <v>64.436</v>
      </c>
      <c r="L57" s="19">
        <v>49</v>
      </c>
      <c r="M57" s="19" t="s">
        <v>22</v>
      </c>
    </row>
    <row r="58" spans="1:13">
      <c r="A58" s="19">
        <v>50</v>
      </c>
      <c r="B58" s="19" t="s">
        <v>20</v>
      </c>
      <c r="C58" s="19">
        <v>612481200035</v>
      </c>
      <c r="D58" s="19" t="s">
        <v>123</v>
      </c>
      <c r="E58" s="20">
        <v>62.96</v>
      </c>
      <c r="F58" s="20">
        <v>1.296</v>
      </c>
      <c r="G58" s="19">
        <v>50</v>
      </c>
      <c r="H58" s="21">
        <v>70</v>
      </c>
      <c r="I58" s="26">
        <v>62.96</v>
      </c>
      <c r="J58" s="21">
        <v>60</v>
      </c>
      <c r="K58" s="20">
        <v>64.072</v>
      </c>
      <c r="L58" s="19">
        <v>50</v>
      </c>
      <c r="M58" s="19" t="s">
        <v>64</v>
      </c>
    </row>
    <row r="59" spans="1:13">
      <c r="A59" s="19">
        <v>51</v>
      </c>
      <c r="B59" s="19" t="s">
        <v>20</v>
      </c>
      <c r="C59" s="19">
        <v>612481200029</v>
      </c>
      <c r="D59" s="19" t="s">
        <v>124</v>
      </c>
      <c r="E59" s="20">
        <v>62.2</v>
      </c>
      <c r="F59" s="20">
        <v>1.22</v>
      </c>
      <c r="G59" s="19">
        <v>51</v>
      </c>
      <c r="H59" s="21">
        <v>70</v>
      </c>
      <c r="I59" s="26">
        <v>62.2</v>
      </c>
      <c r="J59" s="21">
        <v>60</v>
      </c>
      <c r="K59" s="20">
        <v>63.54</v>
      </c>
      <c r="L59" s="19">
        <v>51</v>
      </c>
      <c r="M59" s="19" t="s">
        <v>64</v>
      </c>
    </row>
    <row r="60" spans="1:13">
      <c r="A60" s="19">
        <v>52</v>
      </c>
      <c r="B60" s="19" t="s">
        <v>20</v>
      </c>
      <c r="C60" s="19">
        <v>612481200036</v>
      </c>
      <c r="D60" s="19" t="s">
        <v>125</v>
      </c>
      <c r="E60" s="20">
        <v>61.63</v>
      </c>
      <c r="F60" s="20">
        <v>1.163</v>
      </c>
      <c r="G60" s="19">
        <v>52</v>
      </c>
      <c r="H60" s="21">
        <v>70</v>
      </c>
      <c r="I60" s="26">
        <v>61.63</v>
      </c>
      <c r="J60" s="21">
        <v>60</v>
      </c>
      <c r="K60" s="20">
        <v>63.141</v>
      </c>
      <c r="L60" s="19">
        <v>52</v>
      </c>
      <c r="M60" s="19" t="s">
        <v>64</v>
      </c>
    </row>
    <row r="61" spans="1:13">
      <c r="A61" s="19">
        <v>53</v>
      </c>
      <c r="B61" s="19" t="s">
        <v>20</v>
      </c>
      <c r="C61" s="19">
        <v>612481200007</v>
      </c>
      <c r="D61" s="19" t="s">
        <v>126</v>
      </c>
      <c r="E61" s="20">
        <v>61.33</v>
      </c>
      <c r="F61" s="20">
        <v>1.133</v>
      </c>
      <c r="G61" s="19">
        <v>53</v>
      </c>
      <c r="H61" s="21">
        <v>70</v>
      </c>
      <c r="I61" s="26">
        <v>61.33</v>
      </c>
      <c r="J61" s="21">
        <v>60</v>
      </c>
      <c r="K61" s="20">
        <v>62.931</v>
      </c>
      <c r="L61" s="19">
        <v>53</v>
      </c>
      <c r="M61" s="19" t="s">
        <v>64</v>
      </c>
    </row>
    <row r="62" spans="1:13">
      <c r="A62" s="19">
        <v>54</v>
      </c>
      <c r="B62" s="19" t="s">
        <v>20</v>
      </c>
      <c r="C62" s="19">
        <v>612481200052</v>
      </c>
      <c r="D62" s="19" t="s">
        <v>127</v>
      </c>
      <c r="E62" s="20">
        <v>60.06</v>
      </c>
      <c r="F62" s="20">
        <v>1.006</v>
      </c>
      <c r="G62" s="19">
        <v>54</v>
      </c>
      <c r="H62" s="21">
        <v>70</v>
      </c>
      <c r="I62" s="26">
        <v>60.06</v>
      </c>
      <c r="J62" s="21">
        <v>60</v>
      </c>
      <c r="K62" s="20">
        <v>62.042</v>
      </c>
      <c r="L62" s="19">
        <v>54</v>
      </c>
      <c r="M62" s="19" t="s">
        <v>64</v>
      </c>
    </row>
    <row r="63" spans="1:13">
      <c r="A63" s="19">
        <v>55</v>
      </c>
      <c r="B63" s="19" t="s">
        <v>20</v>
      </c>
      <c r="C63" s="19">
        <v>612481200024</v>
      </c>
      <c r="D63" s="19" t="s">
        <v>128</v>
      </c>
      <c r="E63" s="20">
        <v>59.99</v>
      </c>
      <c r="F63" s="20">
        <v>0.999</v>
      </c>
      <c r="G63" s="19">
        <v>55</v>
      </c>
      <c r="H63" s="22">
        <v>70</v>
      </c>
      <c r="I63" s="27">
        <v>59.99</v>
      </c>
      <c r="J63" s="22">
        <v>60</v>
      </c>
      <c r="K63" s="20">
        <v>61.993</v>
      </c>
      <c r="L63" s="19">
        <v>55</v>
      </c>
      <c r="M63" s="19" t="s">
        <v>64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61"/>
  <sheetViews>
    <sheetView workbookViewId="0">
      <selection activeCell="J116" sqref="H9:J116"/>
    </sheetView>
  </sheetViews>
  <sheetFormatPr defaultColWidth="9" defaultRowHeight="15.75"/>
  <cols>
    <col min="1" max="1" width="7.4" customWidth="1"/>
    <col min="2" max="2" width="11.7583333333333" customWidth="1"/>
    <col min="3" max="3" width="14.9416666666667" customWidth="1"/>
    <col min="4" max="4" width="9.5" customWidth="1"/>
    <col min="5" max="5" width="11.75" style="1" customWidth="1"/>
    <col min="6" max="6" width="8.375" style="1" customWidth="1"/>
    <col min="7" max="7" width="10.25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125" customWidth="1"/>
    <col min="13" max="13" width="7.125" customWidth="1"/>
  </cols>
  <sheetData>
    <row r="1" ht="19.5" customHeight="1" spans="1:3">
      <c r="A1" s="2" t="s">
        <v>0</v>
      </c>
      <c r="B1" s="2"/>
      <c r="C1" s="3"/>
    </row>
    <row r="2" ht="40.5" customHeight="1" spans="1:12">
      <c r="A2" s="4" t="s">
        <v>1</v>
      </c>
      <c r="B2" s="4"/>
      <c r="C2" s="4"/>
      <c r="D2" s="4"/>
      <c r="E2" s="5"/>
      <c r="F2" s="5"/>
      <c r="G2" s="4"/>
      <c r="H2" s="5"/>
      <c r="I2" s="5"/>
      <c r="J2" s="5"/>
      <c r="K2" s="5"/>
      <c r="L2" s="4"/>
    </row>
    <row r="3" ht="23" customHeight="1" spans="1:12">
      <c r="A3" s="6" t="s">
        <v>2</v>
      </c>
      <c r="B3" s="6"/>
      <c r="C3" s="6"/>
      <c r="D3" s="6"/>
      <c r="E3" s="7"/>
      <c r="F3" s="7"/>
      <c r="G3" s="6"/>
      <c r="H3" s="7"/>
      <c r="I3" s="7"/>
      <c r="J3" s="7"/>
      <c r="K3" s="7"/>
      <c r="L3" s="6"/>
    </row>
    <row r="4" ht="23" customHeight="1" spans="2:12">
      <c r="B4" s="6"/>
      <c r="C4" s="6"/>
      <c r="D4" s="6"/>
      <c r="E4" s="7"/>
      <c r="F4" s="7"/>
      <c r="G4" s="6"/>
      <c r="H4" s="7"/>
      <c r="I4" s="7"/>
      <c r="J4" s="7"/>
      <c r="K4" s="7"/>
      <c r="L4" s="6"/>
    </row>
    <row r="5" ht="23.25" customHeight="1" spans="1:12">
      <c r="A5" s="2" t="s">
        <v>3</v>
      </c>
      <c r="B5" s="2"/>
      <c r="C5" s="2"/>
      <c r="D5" s="2"/>
      <c r="E5" s="8"/>
      <c r="F5" s="8"/>
      <c r="G5" s="2"/>
      <c r="H5" s="8"/>
      <c r="I5" s="8"/>
      <c r="J5" s="8"/>
      <c r="K5" s="8"/>
      <c r="L5" s="2"/>
    </row>
    <row r="6" ht="24.75" customHeight="1" spans="1:12">
      <c r="A6" s="2" t="s">
        <v>135</v>
      </c>
      <c r="B6" s="2"/>
      <c r="C6" s="2"/>
      <c r="D6" s="2"/>
      <c r="E6" s="8"/>
      <c r="F6" s="8"/>
      <c r="G6" s="2"/>
      <c r="H6" s="8"/>
      <c r="I6" s="8"/>
      <c r="J6" s="8"/>
      <c r="K6" s="8"/>
      <c r="L6" s="2"/>
    </row>
    <row r="7" ht="30" customHeight="1" spans="1:13">
      <c r="A7" s="9" t="s">
        <v>5</v>
      </c>
      <c r="B7" s="10" t="s">
        <v>6</v>
      </c>
      <c r="C7" s="10" t="s">
        <v>7</v>
      </c>
      <c r="D7" s="11" t="s">
        <v>8</v>
      </c>
      <c r="E7" s="12" t="s">
        <v>9</v>
      </c>
      <c r="F7" s="12"/>
      <c r="G7" s="11" t="s">
        <v>133</v>
      </c>
      <c r="H7" s="13" t="s">
        <v>11</v>
      </c>
      <c r="I7" s="13" t="s">
        <v>12</v>
      </c>
      <c r="J7" s="13" t="s">
        <v>13</v>
      </c>
      <c r="K7" s="13" t="s">
        <v>14</v>
      </c>
      <c r="L7" s="23" t="s">
        <v>134</v>
      </c>
      <c r="M7" s="24" t="s">
        <v>16</v>
      </c>
    </row>
    <row r="8" ht="51" customHeight="1" spans="1:13">
      <c r="A8" s="14"/>
      <c r="B8" s="15"/>
      <c r="C8" s="15"/>
      <c r="D8" s="16"/>
      <c r="E8" s="17" t="s">
        <v>17</v>
      </c>
      <c r="F8" s="17" t="s">
        <v>18</v>
      </c>
      <c r="G8" s="16"/>
      <c r="H8" s="18" t="s">
        <v>19</v>
      </c>
      <c r="I8" s="17" t="s">
        <v>19</v>
      </c>
      <c r="J8" s="17" t="s">
        <v>19</v>
      </c>
      <c r="K8" s="18"/>
      <c r="L8" s="16"/>
      <c r="M8" s="25"/>
    </row>
    <row r="9" spans="1:13">
      <c r="A9" s="19">
        <v>1</v>
      </c>
      <c r="B9" s="19" t="s">
        <v>26</v>
      </c>
      <c r="C9" s="19">
        <v>612481200092</v>
      </c>
      <c r="D9" s="19" t="s">
        <v>27</v>
      </c>
      <c r="E9" s="20">
        <v>92.62</v>
      </c>
      <c r="F9" s="20">
        <v>4.262</v>
      </c>
      <c r="G9" s="19">
        <v>1</v>
      </c>
      <c r="H9" s="21">
        <v>76</v>
      </c>
      <c r="I9" s="26">
        <v>96.62</v>
      </c>
      <c r="J9" s="21">
        <v>60</v>
      </c>
      <c r="K9" s="20">
        <v>88.834</v>
      </c>
      <c r="L9" s="19">
        <v>1</v>
      </c>
      <c r="M9" s="19" t="s">
        <v>22</v>
      </c>
    </row>
    <row r="10" spans="1:13">
      <c r="A10" s="19">
        <v>2</v>
      </c>
      <c r="B10" s="19" t="s">
        <v>26</v>
      </c>
      <c r="C10" s="19">
        <v>612481200077</v>
      </c>
      <c r="D10" s="19" t="s">
        <v>28</v>
      </c>
      <c r="E10" s="20">
        <v>92.13</v>
      </c>
      <c r="F10" s="20">
        <v>4.213</v>
      </c>
      <c r="G10" s="19">
        <v>2</v>
      </c>
      <c r="H10" s="21">
        <v>77</v>
      </c>
      <c r="I10" s="26">
        <v>95.53</v>
      </c>
      <c r="J10" s="21">
        <v>60</v>
      </c>
      <c r="K10" s="20">
        <v>88.271</v>
      </c>
      <c r="L10" s="19">
        <v>2</v>
      </c>
      <c r="M10" s="19" t="s">
        <v>22</v>
      </c>
    </row>
    <row r="11" spans="1:13">
      <c r="A11" s="19">
        <v>3</v>
      </c>
      <c r="B11" s="19" t="s">
        <v>26</v>
      </c>
      <c r="C11" s="19">
        <v>612481200090</v>
      </c>
      <c r="D11" s="19" t="s">
        <v>29</v>
      </c>
      <c r="E11" s="20">
        <v>89.7</v>
      </c>
      <c r="F11" s="20">
        <v>3.97</v>
      </c>
      <c r="G11" s="19">
        <v>4</v>
      </c>
      <c r="H11" s="21">
        <v>74</v>
      </c>
      <c r="I11" s="26">
        <v>94.2</v>
      </c>
      <c r="J11" s="21">
        <v>60</v>
      </c>
      <c r="K11" s="20">
        <v>86.74</v>
      </c>
      <c r="L11" s="19">
        <v>3</v>
      </c>
      <c r="M11" s="19" t="s">
        <v>22</v>
      </c>
    </row>
    <row r="12" spans="1:13">
      <c r="A12" s="19">
        <v>4</v>
      </c>
      <c r="B12" s="19" t="s">
        <v>26</v>
      </c>
      <c r="C12" s="19">
        <v>612481200095</v>
      </c>
      <c r="D12" s="19" t="s">
        <v>31</v>
      </c>
      <c r="E12" s="20">
        <v>90.49</v>
      </c>
      <c r="F12" s="20">
        <v>4.049</v>
      </c>
      <c r="G12" s="19">
        <v>3</v>
      </c>
      <c r="H12" s="21">
        <v>70</v>
      </c>
      <c r="I12" s="26">
        <v>91.49</v>
      </c>
      <c r="J12" s="21">
        <v>60</v>
      </c>
      <c r="K12" s="20">
        <v>84.043</v>
      </c>
      <c r="L12" s="19">
        <v>4</v>
      </c>
      <c r="M12" s="19" t="s">
        <v>22</v>
      </c>
    </row>
    <row r="13" spans="1:13">
      <c r="A13" s="19">
        <v>5</v>
      </c>
      <c r="B13" s="19" t="s">
        <v>26</v>
      </c>
      <c r="C13" s="19">
        <v>612481200071</v>
      </c>
      <c r="D13" s="19" t="s">
        <v>32</v>
      </c>
      <c r="E13" s="20">
        <v>88.35</v>
      </c>
      <c r="F13" s="20">
        <v>3.835</v>
      </c>
      <c r="G13" s="19">
        <v>5</v>
      </c>
      <c r="H13" s="21">
        <v>73</v>
      </c>
      <c r="I13" s="26">
        <v>89.35</v>
      </c>
      <c r="J13" s="21">
        <v>60</v>
      </c>
      <c r="K13" s="20">
        <v>83.145</v>
      </c>
      <c r="L13" s="19">
        <v>5</v>
      </c>
      <c r="M13" s="19" t="s">
        <v>22</v>
      </c>
    </row>
    <row r="14" spans="1:13">
      <c r="A14" s="19">
        <v>6</v>
      </c>
      <c r="B14" s="19" t="s">
        <v>26</v>
      </c>
      <c r="C14" s="19">
        <v>612481200063</v>
      </c>
      <c r="D14" s="19" t="s">
        <v>33</v>
      </c>
      <c r="E14" s="20">
        <v>86.62</v>
      </c>
      <c r="F14" s="20">
        <v>3.662</v>
      </c>
      <c r="G14" s="19">
        <v>7</v>
      </c>
      <c r="H14" s="21">
        <v>71</v>
      </c>
      <c r="I14" s="26">
        <v>89.62</v>
      </c>
      <c r="J14" s="21">
        <v>60</v>
      </c>
      <c r="K14" s="20">
        <v>82.934</v>
      </c>
      <c r="L14" s="19">
        <v>6</v>
      </c>
      <c r="M14" s="19" t="s">
        <v>22</v>
      </c>
    </row>
    <row r="15" spans="1:13">
      <c r="A15" s="19">
        <v>7</v>
      </c>
      <c r="B15" s="19" t="s">
        <v>26</v>
      </c>
      <c r="C15" s="19">
        <v>602481200056</v>
      </c>
      <c r="D15" s="19" t="s">
        <v>36</v>
      </c>
      <c r="E15" s="20">
        <v>87.45</v>
      </c>
      <c r="F15" s="20">
        <v>3.745</v>
      </c>
      <c r="G15" s="19">
        <v>6</v>
      </c>
      <c r="H15" s="21">
        <v>70</v>
      </c>
      <c r="I15" s="26">
        <v>87.45</v>
      </c>
      <c r="J15" s="21">
        <v>60</v>
      </c>
      <c r="K15" s="20">
        <v>81.215</v>
      </c>
      <c r="L15" s="19">
        <v>7</v>
      </c>
      <c r="M15" s="19" t="s">
        <v>22</v>
      </c>
    </row>
    <row r="16" spans="1:13">
      <c r="A16" s="19">
        <v>8</v>
      </c>
      <c r="B16" s="19" t="s">
        <v>26</v>
      </c>
      <c r="C16" s="19">
        <v>612481200064</v>
      </c>
      <c r="D16" s="19" t="s">
        <v>37</v>
      </c>
      <c r="E16" s="20">
        <v>85.64</v>
      </c>
      <c r="F16" s="20">
        <v>3.564</v>
      </c>
      <c r="G16" s="19">
        <v>8</v>
      </c>
      <c r="H16" s="21">
        <v>70</v>
      </c>
      <c r="I16" s="26">
        <v>85.64</v>
      </c>
      <c r="J16" s="21">
        <v>60</v>
      </c>
      <c r="K16" s="20">
        <v>79.948</v>
      </c>
      <c r="L16" s="19">
        <v>8</v>
      </c>
      <c r="M16" s="19" t="s">
        <v>22</v>
      </c>
    </row>
    <row r="17" spans="1:13">
      <c r="A17" s="19">
        <v>9</v>
      </c>
      <c r="B17" s="19" t="s">
        <v>26</v>
      </c>
      <c r="C17" s="19">
        <v>612481200083</v>
      </c>
      <c r="D17" s="19" t="s">
        <v>40</v>
      </c>
      <c r="E17" s="20">
        <v>84.32</v>
      </c>
      <c r="F17" s="20">
        <v>3.432</v>
      </c>
      <c r="G17" s="19">
        <v>11</v>
      </c>
      <c r="H17" s="21">
        <v>73.5</v>
      </c>
      <c r="I17" s="26">
        <v>84.32</v>
      </c>
      <c r="J17" s="21">
        <v>60</v>
      </c>
      <c r="K17" s="20">
        <v>79.724</v>
      </c>
      <c r="L17" s="19">
        <v>9</v>
      </c>
      <c r="M17" s="19" t="s">
        <v>22</v>
      </c>
    </row>
    <row r="18" spans="1:13">
      <c r="A18" s="19">
        <v>10</v>
      </c>
      <c r="B18" s="19" t="s">
        <v>26</v>
      </c>
      <c r="C18" s="19">
        <v>612481200078</v>
      </c>
      <c r="D18" s="19" t="s">
        <v>41</v>
      </c>
      <c r="E18" s="20">
        <v>85.13</v>
      </c>
      <c r="F18" s="20">
        <v>3.513</v>
      </c>
      <c r="G18" s="19">
        <v>9</v>
      </c>
      <c r="H18" s="21">
        <v>70</v>
      </c>
      <c r="I18" s="26">
        <v>85.13</v>
      </c>
      <c r="J18" s="21">
        <v>60</v>
      </c>
      <c r="K18" s="20">
        <v>79.591</v>
      </c>
      <c r="L18" s="19">
        <v>10</v>
      </c>
      <c r="M18" s="19" t="s">
        <v>22</v>
      </c>
    </row>
    <row r="19" spans="1:13">
      <c r="A19" s="19">
        <v>11</v>
      </c>
      <c r="B19" s="19" t="s">
        <v>26</v>
      </c>
      <c r="C19" s="19">
        <v>602481200055</v>
      </c>
      <c r="D19" s="19" t="s">
        <v>43</v>
      </c>
      <c r="E19" s="20">
        <v>81.68</v>
      </c>
      <c r="F19" s="20">
        <v>3.168</v>
      </c>
      <c r="G19" s="19">
        <v>19</v>
      </c>
      <c r="H19" s="21">
        <v>77</v>
      </c>
      <c r="I19" s="26">
        <v>82.68</v>
      </c>
      <c r="J19" s="21">
        <v>60</v>
      </c>
      <c r="K19" s="20">
        <v>79.276</v>
      </c>
      <c r="L19" s="19">
        <v>11</v>
      </c>
      <c r="M19" s="19" t="s">
        <v>22</v>
      </c>
    </row>
    <row r="20" spans="1:13">
      <c r="A20" s="19">
        <v>12</v>
      </c>
      <c r="B20" s="19" t="s">
        <v>26</v>
      </c>
      <c r="C20" s="19">
        <v>612481200103</v>
      </c>
      <c r="D20" s="19" t="s">
        <v>44</v>
      </c>
      <c r="E20" s="20">
        <v>84.39</v>
      </c>
      <c r="F20" s="20">
        <v>3.439</v>
      </c>
      <c r="G20" s="19">
        <v>10</v>
      </c>
      <c r="H20" s="21">
        <v>70</v>
      </c>
      <c r="I20" s="26">
        <v>84.39</v>
      </c>
      <c r="J20" s="21">
        <v>60</v>
      </c>
      <c r="K20" s="20">
        <v>79.073</v>
      </c>
      <c r="L20" s="19">
        <v>12</v>
      </c>
      <c r="M20" s="19" t="s">
        <v>22</v>
      </c>
    </row>
    <row r="21" spans="1:13">
      <c r="A21" s="19">
        <v>13</v>
      </c>
      <c r="B21" s="19" t="s">
        <v>26</v>
      </c>
      <c r="C21" s="19">
        <v>612481200070</v>
      </c>
      <c r="D21" s="19" t="s">
        <v>45</v>
      </c>
      <c r="E21" s="20">
        <v>83.76</v>
      </c>
      <c r="F21" s="20">
        <v>3.376</v>
      </c>
      <c r="G21" s="19">
        <v>12</v>
      </c>
      <c r="H21" s="21">
        <v>70</v>
      </c>
      <c r="I21" s="26">
        <v>83.76</v>
      </c>
      <c r="J21" s="21">
        <v>60</v>
      </c>
      <c r="K21" s="20">
        <v>78.632</v>
      </c>
      <c r="L21" s="19">
        <v>13</v>
      </c>
      <c r="M21" s="19" t="s">
        <v>22</v>
      </c>
    </row>
    <row r="22" spans="1:13">
      <c r="A22" s="19">
        <v>14</v>
      </c>
      <c r="B22" s="19" t="s">
        <v>26</v>
      </c>
      <c r="C22" s="19">
        <v>612481200097</v>
      </c>
      <c r="D22" s="19" t="s">
        <v>47</v>
      </c>
      <c r="E22" s="20">
        <v>83.51</v>
      </c>
      <c r="F22" s="20">
        <v>3.351</v>
      </c>
      <c r="G22" s="19">
        <v>13</v>
      </c>
      <c r="H22" s="21">
        <v>70</v>
      </c>
      <c r="I22" s="26">
        <v>83.51</v>
      </c>
      <c r="J22" s="21">
        <v>60</v>
      </c>
      <c r="K22" s="20">
        <v>78.457</v>
      </c>
      <c r="L22" s="19">
        <v>14</v>
      </c>
      <c r="M22" s="19" t="s">
        <v>22</v>
      </c>
    </row>
    <row r="23" spans="1:13">
      <c r="A23" s="19">
        <v>15</v>
      </c>
      <c r="B23" s="19" t="s">
        <v>26</v>
      </c>
      <c r="C23" s="19">
        <v>612481200089</v>
      </c>
      <c r="D23" s="19" t="s">
        <v>48</v>
      </c>
      <c r="E23" s="20">
        <v>83.27</v>
      </c>
      <c r="F23" s="20">
        <v>3.327</v>
      </c>
      <c r="G23" s="19">
        <v>14</v>
      </c>
      <c r="H23" s="21">
        <v>70</v>
      </c>
      <c r="I23" s="26">
        <v>83.27</v>
      </c>
      <c r="J23" s="21">
        <v>60</v>
      </c>
      <c r="K23" s="20">
        <v>78.289</v>
      </c>
      <c r="L23" s="19">
        <v>15</v>
      </c>
      <c r="M23" s="19" t="s">
        <v>22</v>
      </c>
    </row>
    <row r="24" spans="1:13">
      <c r="A24" s="19">
        <v>16</v>
      </c>
      <c r="B24" s="19" t="s">
        <v>26</v>
      </c>
      <c r="C24" s="19">
        <v>612481200084</v>
      </c>
      <c r="D24" s="19" t="s">
        <v>49</v>
      </c>
      <c r="E24" s="20">
        <v>82.6</v>
      </c>
      <c r="F24" s="20">
        <v>3.26</v>
      </c>
      <c r="G24" s="19">
        <v>15</v>
      </c>
      <c r="H24" s="21">
        <v>70</v>
      </c>
      <c r="I24" s="26">
        <v>82.6</v>
      </c>
      <c r="J24" s="21">
        <v>60</v>
      </c>
      <c r="K24" s="20">
        <v>77.82</v>
      </c>
      <c r="L24" s="19">
        <v>16</v>
      </c>
      <c r="M24" s="19" t="s">
        <v>22</v>
      </c>
    </row>
    <row r="25" spans="1:13">
      <c r="A25" s="19">
        <v>17</v>
      </c>
      <c r="B25" s="19" t="s">
        <v>26</v>
      </c>
      <c r="C25" s="19">
        <v>612481200104</v>
      </c>
      <c r="D25" s="19" t="s">
        <v>51</v>
      </c>
      <c r="E25" s="20">
        <v>82.26</v>
      </c>
      <c r="F25" s="20">
        <v>3.226</v>
      </c>
      <c r="G25" s="19">
        <v>16</v>
      </c>
      <c r="H25" s="21">
        <v>70</v>
      </c>
      <c r="I25" s="26">
        <v>82.26</v>
      </c>
      <c r="J25" s="21">
        <v>60</v>
      </c>
      <c r="K25" s="20">
        <v>77.582</v>
      </c>
      <c r="L25" s="19">
        <v>17</v>
      </c>
      <c r="M25" s="19" t="s">
        <v>22</v>
      </c>
    </row>
    <row r="26" spans="1:13">
      <c r="A26" s="19">
        <v>18</v>
      </c>
      <c r="B26" s="19" t="s">
        <v>26</v>
      </c>
      <c r="C26" s="19">
        <v>612481200074</v>
      </c>
      <c r="D26" s="19" t="s">
        <v>52</v>
      </c>
      <c r="E26" s="20">
        <v>82.12</v>
      </c>
      <c r="F26" s="20">
        <v>3.212</v>
      </c>
      <c r="G26" s="19">
        <v>17</v>
      </c>
      <c r="H26" s="21">
        <v>70</v>
      </c>
      <c r="I26" s="26">
        <v>82.12</v>
      </c>
      <c r="J26" s="21">
        <v>60</v>
      </c>
      <c r="K26" s="20">
        <v>77.484</v>
      </c>
      <c r="L26" s="19">
        <v>18</v>
      </c>
      <c r="M26" s="19" t="s">
        <v>22</v>
      </c>
    </row>
    <row r="27" spans="1:13">
      <c r="A27" s="19">
        <v>19</v>
      </c>
      <c r="B27" s="19" t="s">
        <v>26</v>
      </c>
      <c r="C27" s="19">
        <v>612481200059</v>
      </c>
      <c r="D27" s="19" t="s">
        <v>53</v>
      </c>
      <c r="E27" s="20">
        <v>81.89</v>
      </c>
      <c r="F27" s="20">
        <v>3.189</v>
      </c>
      <c r="G27" s="19">
        <v>18</v>
      </c>
      <c r="H27" s="21">
        <v>70</v>
      </c>
      <c r="I27" s="26">
        <v>81.89</v>
      </c>
      <c r="J27" s="21">
        <v>60</v>
      </c>
      <c r="K27" s="20">
        <v>77.323</v>
      </c>
      <c r="L27" s="19">
        <v>19</v>
      </c>
      <c r="M27" s="19" t="s">
        <v>22</v>
      </c>
    </row>
    <row r="28" spans="1:13">
      <c r="A28" s="19">
        <v>20</v>
      </c>
      <c r="B28" s="19" t="s">
        <v>26</v>
      </c>
      <c r="C28" s="19">
        <v>612481208030</v>
      </c>
      <c r="D28" s="19" t="s">
        <v>56</v>
      </c>
      <c r="E28" s="20">
        <v>77.99</v>
      </c>
      <c r="F28" s="20">
        <v>2.799</v>
      </c>
      <c r="G28" s="19">
        <v>23</v>
      </c>
      <c r="H28" s="21">
        <v>73.5</v>
      </c>
      <c r="I28" s="26">
        <v>77.99</v>
      </c>
      <c r="J28" s="21">
        <v>65</v>
      </c>
      <c r="K28" s="20">
        <v>75.793</v>
      </c>
      <c r="L28" s="19">
        <v>20</v>
      </c>
      <c r="M28" s="19" t="s">
        <v>22</v>
      </c>
    </row>
    <row r="29" spans="1:13">
      <c r="A29" s="19">
        <v>21</v>
      </c>
      <c r="B29" s="19" t="s">
        <v>26</v>
      </c>
      <c r="C29" s="19">
        <v>612481200072</v>
      </c>
      <c r="D29" s="19" t="s">
        <v>57</v>
      </c>
      <c r="E29" s="20">
        <v>79.5</v>
      </c>
      <c r="F29" s="20">
        <v>2.95</v>
      </c>
      <c r="G29" s="19">
        <v>20</v>
      </c>
      <c r="H29" s="21">
        <v>70</v>
      </c>
      <c r="I29" s="26">
        <v>79.5</v>
      </c>
      <c r="J29" s="21">
        <v>60</v>
      </c>
      <c r="K29" s="20">
        <v>75.65</v>
      </c>
      <c r="L29" s="19">
        <v>21</v>
      </c>
      <c r="M29" s="19" t="s">
        <v>22</v>
      </c>
    </row>
    <row r="30" spans="1:13">
      <c r="A30" s="19">
        <v>22</v>
      </c>
      <c r="B30" s="19" t="s">
        <v>26</v>
      </c>
      <c r="C30" s="19">
        <v>602481200054</v>
      </c>
      <c r="D30" s="19" t="s">
        <v>58</v>
      </c>
      <c r="E30" s="20">
        <v>79.34</v>
      </c>
      <c r="F30" s="20">
        <v>2.934</v>
      </c>
      <c r="G30" s="19">
        <v>21</v>
      </c>
      <c r="H30" s="21">
        <v>70</v>
      </c>
      <c r="I30" s="26">
        <v>79.34</v>
      </c>
      <c r="J30" s="21">
        <v>60</v>
      </c>
      <c r="K30" s="20">
        <v>75.538</v>
      </c>
      <c r="L30" s="19">
        <v>22</v>
      </c>
      <c r="M30" s="19" t="s">
        <v>22</v>
      </c>
    </row>
    <row r="31" spans="1:13">
      <c r="A31" s="19">
        <v>23</v>
      </c>
      <c r="B31" s="19" t="s">
        <v>26</v>
      </c>
      <c r="C31" s="19">
        <v>612481208043</v>
      </c>
      <c r="D31" s="19" t="s">
        <v>62</v>
      </c>
      <c r="E31" s="20">
        <v>78.54</v>
      </c>
      <c r="F31" s="20">
        <v>2.854</v>
      </c>
      <c r="G31" s="19">
        <v>22</v>
      </c>
      <c r="H31" s="21">
        <v>70</v>
      </c>
      <c r="I31" s="26">
        <v>78.54</v>
      </c>
      <c r="J31" s="21">
        <v>60</v>
      </c>
      <c r="K31" s="20">
        <v>74.978</v>
      </c>
      <c r="L31" s="19">
        <v>23</v>
      </c>
      <c r="M31" s="19" t="s">
        <v>22</v>
      </c>
    </row>
    <row r="32" spans="1:13">
      <c r="A32" s="19">
        <v>24</v>
      </c>
      <c r="B32" s="19" t="s">
        <v>26</v>
      </c>
      <c r="C32" s="19">
        <v>612481200098</v>
      </c>
      <c r="D32" s="19" t="s">
        <v>65</v>
      </c>
      <c r="E32" s="20">
        <v>77.69</v>
      </c>
      <c r="F32" s="20">
        <v>2.769</v>
      </c>
      <c r="G32" s="19">
        <v>24</v>
      </c>
      <c r="H32" s="21">
        <v>70</v>
      </c>
      <c r="I32" s="26">
        <v>77.69</v>
      </c>
      <c r="J32" s="21">
        <v>60</v>
      </c>
      <c r="K32" s="20">
        <v>74.383</v>
      </c>
      <c r="L32" s="19">
        <v>24</v>
      </c>
      <c r="M32" s="19" t="s">
        <v>22</v>
      </c>
    </row>
    <row r="33" spans="1:13">
      <c r="A33" s="19">
        <v>25</v>
      </c>
      <c r="B33" s="19" t="s">
        <v>26</v>
      </c>
      <c r="C33" s="19">
        <v>612481200086</v>
      </c>
      <c r="D33" s="19" t="s">
        <v>66</v>
      </c>
      <c r="E33" s="20">
        <v>75.57</v>
      </c>
      <c r="F33" s="20">
        <v>2.557</v>
      </c>
      <c r="G33" s="19">
        <v>28</v>
      </c>
      <c r="H33" s="21">
        <v>72</v>
      </c>
      <c r="I33" s="26">
        <v>75.57</v>
      </c>
      <c r="J33" s="21">
        <v>70.5</v>
      </c>
      <c r="K33" s="20">
        <v>74.349</v>
      </c>
      <c r="L33" s="19">
        <v>25</v>
      </c>
      <c r="M33" s="19" t="s">
        <v>22</v>
      </c>
    </row>
    <row r="34" spans="1:13">
      <c r="A34" s="19">
        <v>26</v>
      </c>
      <c r="B34" s="19" t="s">
        <v>26</v>
      </c>
      <c r="C34" s="19">
        <v>612481200065</v>
      </c>
      <c r="D34" s="19" t="s">
        <v>70</v>
      </c>
      <c r="E34" s="20">
        <v>76.69</v>
      </c>
      <c r="F34" s="20">
        <v>2.669</v>
      </c>
      <c r="G34" s="19">
        <v>25</v>
      </c>
      <c r="H34" s="21">
        <v>70</v>
      </c>
      <c r="I34" s="26">
        <v>76.69</v>
      </c>
      <c r="J34" s="21">
        <v>60</v>
      </c>
      <c r="K34" s="20">
        <v>73.683</v>
      </c>
      <c r="L34" s="19">
        <v>26</v>
      </c>
      <c r="M34" s="19" t="s">
        <v>22</v>
      </c>
    </row>
    <row r="35" spans="1:13">
      <c r="A35" s="19">
        <v>27</v>
      </c>
      <c r="B35" s="19" t="s">
        <v>26</v>
      </c>
      <c r="C35" s="19">
        <v>612481200067</v>
      </c>
      <c r="D35" s="19" t="s">
        <v>72</v>
      </c>
      <c r="E35" s="20">
        <v>76.43</v>
      </c>
      <c r="F35" s="20">
        <v>2.643</v>
      </c>
      <c r="G35" s="19">
        <v>26</v>
      </c>
      <c r="H35" s="21">
        <v>70</v>
      </c>
      <c r="I35" s="26">
        <v>76.43</v>
      </c>
      <c r="J35" s="21">
        <v>60</v>
      </c>
      <c r="K35" s="20">
        <v>73.501</v>
      </c>
      <c r="L35" s="19">
        <v>27</v>
      </c>
      <c r="M35" s="19" t="s">
        <v>22</v>
      </c>
    </row>
    <row r="36" spans="1:13">
      <c r="A36" s="19">
        <v>28</v>
      </c>
      <c r="B36" s="19" t="s">
        <v>26</v>
      </c>
      <c r="C36" s="19">
        <v>612481200058</v>
      </c>
      <c r="D36" s="19" t="s">
        <v>73</v>
      </c>
      <c r="E36" s="20">
        <v>75.64</v>
      </c>
      <c r="F36" s="20">
        <v>2.564</v>
      </c>
      <c r="G36" s="19">
        <v>27</v>
      </c>
      <c r="H36" s="21">
        <v>70</v>
      </c>
      <c r="I36" s="26">
        <v>75.64</v>
      </c>
      <c r="J36" s="21">
        <v>60</v>
      </c>
      <c r="K36" s="20">
        <v>72.948</v>
      </c>
      <c r="L36" s="19">
        <v>28</v>
      </c>
      <c r="M36" s="19" t="s">
        <v>22</v>
      </c>
    </row>
    <row r="37" spans="1:13">
      <c r="A37" s="19">
        <v>29</v>
      </c>
      <c r="B37" s="19" t="s">
        <v>26</v>
      </c>
      <c r="C37" s="19">
        <v>612481200081</v>
      </c>
      <c r="D37" s="19" t="s">
        <v>75</v>
      </c>
      <c r="E37" s="20">
        <v>74.73</v>
      </c>
      <c r="F37" s="20">
        <v>2.473</v>
      </c>
      <c r="G37" s="19">
        <v>29</v>
      </c>
      <c r="H37" s="21">
        <v>70</v>
      </c>
      <c r="I37" s="26">
        <v>74.73</v>
      </c>
      <c r="J37" s="21">
        <v>60</v>
      </c>
      <c r="K37" s="20">
        <v>72.311</v>
      </c>
      <c r="L37" s="19">
        <v>29</v>
      </c>
      <c r="M37" s="19" t="s">
        <v>22</v>
      </c>
    </row>
    <row r="38" spans="1:13">
      <c r="A38" s="19">
        <v>30</v>
      </c>
      <c r="B38" s="19" t="s">
        <v>26</v>
      </c>
      <c r="C38" s="19">
        <v>612481208028</v>
      </c>
      <c r="D38" s="19" t="s">
        <v>78</v>
      </c>
      <c r="E38" s="20">
        <v>73.78</v>
      </c>
      <c r="F38" s="20">
        <v>2.378</v>
      </c>
      <c r="G38" s="19">
        <v>30</v>
      </c>
      <c r="H38" s="21">
        <v>70</v>
      </c>
      <c r="I38" s="26">
        <v>73.78</v>
      </c>
      <c r="J38" s="21">
        <v>60</v>
      </c>
      <c r="K38" s="20">
        <v>71.646</v>
      </c>
      <c r="L38" s="19">
        <v>30</v>
      </c>
      <c r="M38" s="19" t="s">
        <v>22</v>
      </c>
    </row>
    <row r="39" spans="1:13">
      <c r="A39" s="19">
        <v>31</v>
      </c>
      <c r="B39" s="19" t="s">
        <v>26</v>
      </c>
      <c r="C39" s="19">
        <v>602481200057</v>
      </c>
      <c r="D39" s="19" t="s">
        <v>79</v>
      </c>
      <c r="E39" s="20">
        <v>73.54</v>
      </c>
      <c r="F39" s="20">
        <v>2.354</v>
      </c>
      <c r="G39" s="19">
        <v>31</v>
      </c>
      <c r="H39" s="21">
        <v>70</v>
      </c>
      <c r="I39" s="26">
        <v>73.54</v>
      </c>
      <c r="J39" s="21">
        <v>60</v>
      </c>
      <c r="K39" s="20">
        <v>71.478</v>
      </c>
      <c r="L39" s="19">
        <v>31</v>
      </c>
      <c r="M39" s="19" t="s">
        <v>22</v>
      </c>
    </row>
    <row r="40" spans="1:13">
      <c r="A40" s="19">
        <v>32</v>
      </c>
      <c r="B40" s="19" t="s">
        <v>26</v>
      </c>
      <c r="C40" s="19">
        <v>612481200100</v>
      </c>
      <c r="D40" s="19" t="s">
        <v>81</v>
      </c>
      <c r="E40" s="20">
        <v>73.13</v>
      </c>
      <c r="F40" s="20">
        <v>2.313</v>
      </c>
      <c r="G40" s="19">
        <v>32</v>
      </c>
      <c r="H40" s="21">
        <v>70</v>
      </c>
      <c r="I40" s="26">
        <v>73.13</v>
      </c>
      <c r="J40" s="21">
        <v>60</v>
      </c>
      <c r="K40" s="20">
        <v>71.191</v>
      </c>
      <c r="L40" s="19">
        <v>32</v>
      </c>
      <c r="M40" s="19" t="s">
        <v>22</v>
      </c>
    </row>
    <row r="41" spans="1:13">
      <c r="A41" s="19">
        <v>33</v>
      </c>
      <c r="B41" s="19" t="s">
        <v>26</v>
      </c>
      <c r="C41" s="19">
        <v>612481200085</v>
      </c>
      <c r="D41" s="19" t="s">
        <v>82</v>
      </c>
      <c r="E41" s="20">
        <v>73.04</v>
      </c>
      <c r="F41" s="20">
        <v>2.304</v>
      </c>
      <c r="G41" s="19">
        <v>33</v>
      </c>
      <c r="H41" s="21">
        <v>70</v>
      </c>
      <c r="I41" s="26">
        <v>73.04</v>
      </c>
      <c r="J41" s="21">
        <v>60</v>
      </c>
      <c r="K41" s="20">
        <v>71.128</v>
      </c>
      <c r="L41" s="19">
        <v>33</v>
      </c>
      <c r="M41" s="19" t="s">
        <v>22</v>
      </c>
    </row>
    <row r="42" spans="1:13">
      <c r="A42" s="19">
        <v>34</v>
      </c>
      <c r="B42" s="19" t="s">
        <v>26</v>
      </c>
      <c r="C42" s="19">
        <v>612481200088</v>
      </c>
      <c r="D42" s="19" t="s">
        <v>84</v>
      </c>
      <c r="E42" s="20">
        <v>72.89</v>
      </c>
      <c r="F42" s="20">
        <v>2.289</v>
      </c>
      <c r="G42" s="19">
        <v>34</v>
      </c>
      <c r="H42" s="21">
        <v>70</v>
      </c>
      <c r="I42" s="26">
        <v>72.89</v>
      </c>
      <c r="J42" s="21">
        <v>60</v>
      </c>
      <c r="K42" s="20">
        <v>71.023</v>
      </c>
      <c r="L42" s="19">
        <v>34</v>
      </c>
      <c r="M42" s="19" t="s">
        <v>22</v>
      </c>
    </row>
    <row r="43" spans="1:13">
      <c r="A43" s="19">
        <v>35</v>
      </c>
      <c r="B43" s="19" t="s">
        <v>26</v>
      </c>
      <c r="C43" s="19">
        <v>612481200105</v>
      </c>
      <c r="D43" s="19" t="s">
        <v>85</v>
      </c>
      <c r="E43" s="20">
        <v>72.56</v>
      </c>
      <c r="F43" s="20">
        <v>2.256</v>
      </c>
      <c r="G43" s="19">
        <v>35</v>
      </c>
      <c r="H43" s="21">
        <v>70</v>
      </c>
      <c r="I43" s="26">
        <v>72.56</v>
      </c>
      <c r="J43" s="21">
        <v>60</v>
      </c>
      <c r="K43" s="20">
        <v>70.792</v>
      </c>
      <c r="L43" s="19">
        <v>35</v>
      </c>
      <c r="M43" s="19" t="s">
        <v>22</v>
      </c>
    </row>
    <row r="44" spans="1:13">
      <c r="A44" s="19">
        <v>36</v>
      </c>
      <c r="B44" s="19" t="s">
        <v>26</v>
      </c>
      <c r="C44" s="19">
        <v>612481200076</v>
      </c>
      <c r="D44" s="19" t="s">
        <v>86</v>
      </c>
      <c r="E44" s="20">
        <v>72.33</v>
      </c>
      <c r="F44" s="20">
        <v>2.233</v>
      </c>
      <c r="G44" s="19">
        <v>36</v>
      </c>
      <c r="H44" s="21">
        <v>70</v>
      </c>
      <c r="I44" s="26">
        <v>72.33</v>
      </c>
      <c r="J44" s="21">
        <v>60</v>
      </c>
      <c r="K44" s="20">
        <v>70.631</v>
      </c>
      <c r="L44" s="19">
        <v>36</v>
      </c>
      <c r="M44" s="19" t="s">
        <v>22</v>
      </c>
    </row>
    <row r="45" spans="1:13">
      <c r="A45" s="19">
        <v>37</v>
      </c>
      <c r="B45" s="19" t="s">
        <v>26</v>
      </c>
      <c r="C45" s="19">
        <v>612481200087</v>
      </c>
      <c r="D45" s="19" t="s">
        <v>88</v>
      </c>
      <c r="E45" s="20">
        <v>71.05</v>
      </c>
      <c r="F45" s="20">
        <v>2.105</v>
      </c>
      <c r="G45" s="19">
        <v>37</v>
      </c>
      <c r="H45" s="21">
        <v>70</v>
      </c>
      <c r="I45" s="26">
        <v>71.05</v>
      </c>
      <c r="J45" s="21">
        <v>60</v>
      </c>
      <c r="K45" s="20">
        <v>69.735</v>
      </c>
      <c r="L45" s="19">
        <v>37</v>
      </c>
      <c r="M45" s="19" t="s">
        <v>22</v>
      </c>
    </row>
    <row r="46" spans="1:13">
      <c r="A46" s="19">
        <v>38</v>
      </c>
      <c r="B46" s="19" t="s">
        <v>26</v>
      </c>
      <c r="C46" s="19">
        <v>612481200093</v>
      </c>
      <c r="D46" s="19" t="s">
        <v>90</v>
      </c>
      <c r="E46" s="20">
        <v>69.62</v>
      </c>
      <c r="F46" s="20">
        <v>1.962</v>
      </c>
      <c r="G46" s="19">
        <v>38</v>
      </c>
      <c r="H46" s="21">
        <v>74</v>
      </c>
      <c r="I46" s="26">
        <v>69.62</v>
      </c>
      <c r="J46" s="21">
        <v>60</v>
      </c>
      <c r="K46" s="20">
        <v>69.534</v>
      </c>
      <c r="L46" s="19">
        <v>38</v>
      </c>
      <c r="M46" s="19" t="s">
        <v>22</v>
      </c>
    </row>
    <row r="47" spans="1:13">
      <c r="A47" s="19">
        <v>39</v>
      </c>
      <c r="B47" s="19" t="s">
        <v>26</v>
      </c>
      <c r="C47" s="19">
        <v>612481200066</v>
      </c>
      <c r="D47" s="19" t="s">
        <v>92</v>
      </c>
      <c r="E47" s="20">
        <v>69.4</v>
      </c>
      <c r="F47" s="20">
        <v>1.94</v>
      </c>
      <c r="G47" s="19">
        <v>39</v>
      </c>
      <c r="H47" s="21">
        <v>70</v>
      </c>
      <c r="I47" s="26">
        <v>69.4</v>
      </c>
      <c r="J47" s="21">
        <v>60</v>
      </c>
      <c r="K47" s="20">
        <v>68.58</v>
      </c>
      <c r="L47" s="19">
        <v>39</v>
      </c>
      <c r="M47" s="19" t="s">
        <v>22</v>
      </c>
    </row>
    <row r="48" spans="1:13">
      <c r="A48" s="19">
        <v>40</v>
      </c>
      <c r="B48" s="19" t="s">
        <v>26</v>
      </c>
      <c r="C48" s="19">
        <v>612481200069</v>
      </c>
      <c r="D48" s="19" t="s">
        <v>93</v>
      </c>
      <c r="E48" s="20">
        <v>69.35</v>
      </c>
      <c r="F48" s="20">
        <v>1.935</v>
      </c>
      <c r="G48" s="19">
        <v>40</v>
      </c>
      <c r="H48" s="21">
        <v>70</v>
      </c>
      <c r="I48" s="26">
        <v>69.35</v>
      </c>
      <c r="J48" s="21">
        <v>60</v>
      </c>
      <c r="K48" s="20">
        <v>68.545</v>
      </c>
      <c r="L48" s="19">
        <v>40</v>
      </c>
      <c r="M48" s="19" t="s">
        <v>64</v>
      </c>
    </row>
    <row r="49" spans="1:13">
      <c r="A49" s="19">
        <v>41</v>
      </c>
      <c r="B49" s="19" t="s">
        <v>26</v>
      </c>
      <c r="C49" s="19">
        <v>612481200096</v>
      </c>
      <c r="D49" s="19" t="s">
        <v>97</v>
      </c>
      <c r="E49" s="20">
        <v>69.11</v>
      </c>
      <c r="F49" s="20">
        <v>1.911</v>
      </c>
      <c r="G49" s="19">
        <v>41</v>
      </c>
      <c r="H49" s="21">
        <v>70</v>
      </c>
      <c r="I49" s="26">
        <v>69.11</v>
      </c>
      <c r="J49" s="21">
        <v>60</v>
      </c>
      <c r="K49" s="20">
        <v>68.377</v>
      </c>
      <c r="L49" s="19">
        <v>41</v>
      </c>
      <c r="M49" s="19" t="s">
        <v>22</v>
      </c>
    </row>
    <row r="50" spans="1:13">
      <c r="A50" s="19">
        <v>42</v>
      </c>
      <c r="B50" s="19" t="s">
        <v>26</v>
      </c>
      <c r="C50" s="19">
        <v>612481200101</v>
      </c>
      <c r="D50" s="19" t="s">
        <v>100</v>
      </c>
      <c r="E50" s="20">
        <v>68.24</v>
      </c>
      <c r="F50" s="20">
        <v>1.824</v>
      </c>
      <c r="G50" s="19">
        <v>42</v>
      </c>
      <c r="H50" s="21">
        <v>70</v>
      </c>
      <c r="I50" s="26">
        <v>68.24</v>
      </c>
      <c r="J50" s="21">
        <v>60</v>
      </c>
      <c r="K50" s="20">
        <v>67.768</v>
      </c>
      <c r="L50" s="19">
        <v>42</v>
      </c>
      <c r="M50" s="19" t="s">
        <v>22</v>
      </c>
    </row>
    <row r="51" spans="1:13">
      <c r="A51" s="19">
        <v>43</v>
      </c>
      <c r="B51" s="19" t="s">
        <v>26</v>
      </c>
      <c r="C51" s="19">
        <v>612481200106</v>
      </c>
      <c r="D51" s="19" t="s">
        <v>101</v>
      </c>
      <c r="E51" s="20">
        <v>68.23</v>
      </c>
      <c r="F51" s="20">
        <v>1.823</v>
      </c>
      <c r="G51" s="19">
        <v>43</v>
      </c>
      <c r="H51" s="21">
        <v>70</v>
      </c>
      <c r="I51" s="26">
        <v>68.23</v>
      </c>
      <c r="J51" s="21">
        <v>60</v>
      </c>
      <c r="K51" s="20">
        <v>67.761</v>
      </c>
      <c r="L51" s="19">
        <v>43</v>
      </c>
      <c r="M51" s="19" t="s">
        <v>22</v>
      </c>
    </row>
    <row r="52" spans="1:13">
      <c r="A52" s="19">
        <v>44</v>
      </c>
      <c r="B52" s="19" t="s">
        <v>26</v>
      </c>
      <c r="C52" s="19">
        <v>612481200060</v>
      </c>
      <c r="D52" s="19" t="s">
        <v>103</v>
      </c>
      <c r="E52" s="20">
        <v>67.86</v>
      </c>
      <c r="F52" s="20">
        <v>1.786</v>
      </c>
      <c r="G52" s="19">
        <v>44</v>
      </c>
      <c r="H52" s="21">
        <v>70</v>
      </c>
      <c r="I52" s="26">
        <v>67.86</v>
      </c>
      <c r="J52" s="21">
        <v>60</v>
      </c>
      <c r="K52" s="20">
        <v>67.502</v>
      </c>
      <c r="L52" s="19">
        <v>44</v>
      </c>
      <c r="M52" s="19" t="s">
        <v>22</v>
      </c>
    </row>
    <row r="53" spans="1:13">
      <c r="A53" s="19">
        <v>45</v>
      </c>
      <c r="B53" s="19" t="s">
        <v>26</v>
      </c>
      <c r="C53" s="19">
        <v>612481200099</v>
      </c>
      <c r="D53" s="19" t="s">
        <v>106</v>
      </c>
      <c r="E53" s="20">
        <v>67.35</v>
      </c>
      <c r="F53" s="20">
        <v>1.735</v>
      </c>
      <c r="G53" s="19">
        <v>45</v>
      </c>
      <c r="H53" s="21">
        <v>70</v>
      </c>
      <c r="I53" s="26">
        <v>67.35</v>
      </c>
      <c r="J53" s="21">
        <v>60</v>
      </c>
      <c r="K53" s="20">
        <v>67.145</v>
      </c>
      <c r="L53" s="19">
        <v>45</v>
      </c>
      <c r="M53" s="19" t="s">
        <v>64</v>
      </c>
    </row>
    <row r="54" spans="1:13">
      <c r="A54" s="19">
        <v>46</v>
      </c>
      <c r="B54" s="19" t="s">
        <v>26</v>
      </c>
      <c r="C54" s="19">
        <v>612481200073</v>
      </c>
      <c r="D54" s="19" t="s">
        <v>111</v>
      </c>
      <c r="E54" s="20">
        <v>66.62</v>
      </c>
      <c r="F54" s="20">
        <v>1.662</v>
      </c>
      <c r="G54" s="19">
        <v>46</v>
      </c>
      <c r="H54" s="21">
        <v>70</v>
      </c>
      <c r="I54" s="26">
        <v>66.62</v>
      </c>
      <c r="J54" s="21">
        <v>60</v>
      </c>
      <c r="K54" s="20">
        <v>66.634</v>
      </c>
      <c r="L54" s="19">
        <v>46</v>
      </c>
      <c r="M54" s="19" t="s">
        <v>22</v>
      </c>
    </row>
    <row r="55" spans="1:13">
      <c r="A55" s="19">
        <v>47</v>
      </c>
      <c r="B55" s="19" t="s">
        <v>26</v>
      </c>
      <c r="C55" s="19">
        <v>612481200062</v>
      </c>
      <c r="D55" s="19" t="s">
        <v>113</v>
      </c>
      <c r="E55" s="20">
        <v>65.77</v>
      </c>
      <c r="F55" s="20">
        <v>1.577</v>
      </c>
      <c r="G55" s="19">
        <v>47</v>
      </c>
      <c r="H55" s="21">
        <v>70</v>
      </c>
      <c r="I55" s="26">
        <v>65.77</v>
      </c>
      <c r="J55" s="21">
        <v>60</v>
      </c>
      <c r="K55" s="20">
        <v>66.039</v>
      </c>
      <c r="L55" s="19">
        <v>47</v>
      </c>
      <c r="M55" s="19" t="s">
        <v>22</v>
      </c>
    </row>
    <row r="56" spans="1:13">
      <c r="A56" s="19">
        <v>48</v>
      </c>
      <c r="B56" s="19" t="s">
        <v>26</v>
      </c>
      <c r="C56" s="19">
        <v>612288150153</v>
      </c>
      <c r="D56" s="19" t="s">
        <v>114</v>
      </c>
      <c r="E56" s="20">
        <v>65.65</v>
      </c>
      <c r="F56" s="20">
        <v>1.565</v>
      </c>
      <c r="G56" s="19">
        <v>48</v>
      </c>
      <c r="H56" s="21">
        <v>70</v>
      </c>
      <c r="I56" s="26">
        <v>65.65</v>
      </c>
      <c r="J56" s="21">
        <v>60</v>
      </c>
      <c r="K56" s="20">
        <v>65.955</v>
      </c>
      <c r="L56" s="19">
        <v>48</v>
      </c>
      <c r="M56" s="19" t="s">
        <v>22</v>
      </c>
    </row>
    <row r="57" spans="1:13">
      <c r="A57" s="19">
        <v>49</v>
      </c>
      <c r="B57" s="19" t="s">
        <v>26</v>
      </c>
      <c r="C57" s="19">
        <v>612481200061</v>
      </c>
      <c r="D57" s="19" t="s">
        <v>120</v>
      </c>
      <c r="E57" s="20">
        <v>64.18</v>
      </c>
      <c r="F57" s="20">
        <v>1.418</v>
      </c>
      <c r="G57" s="19">
        <v>49</v>
      </c>
      <c r="H57" s="21">
        <v>70</v>
      </c>
      <c r="I57" s="26">
        <v>64.18</v>
      </c>
      <c r="J57" s="21">
        <v>60</v>
      </c>
      <c r="K57" s="20">
        <v>64.926</v>
      </c>
      <c r="L57" s="19">
        <v>49</v>
      </c>
      <c r="M57" s="19" t="s">
        <v>64</v>
      </c>
    </row>
    <row r="58" spans="1:13">
      <c r="A58" s="19">
        <v>50</v>
      </c>
      <c r="B58" s="19" t="s">
        <v>26</v>
      </c>
      <c r="C58" s="19">
        <v>612481200068</v>
      </c>
      <c r="D58" s="19" t="s">
        <v>121</v>
      </c>
      <c r="E58" s="20">
        <v>64.04</v>
      </c>
      <c r="F58" s="20">
        <v>1.404</v>
      </c>
      <c r="G58" s="19">
        <v>50</v>
      </c>
      <c r="H58" s="21">
        <v>70</v>
      </c>
      <c r="I58" s="26">
        <v>64.04</v>
      </c>
      <c r="J58" s="21">
        <v>60</v>
      </c>
      <c r="K58" s="20">
        <v>64.828</v>
      </c>
      <c r="L58" s="19">
        <v>50</v>
      </c>
      <c r="M58" s="19" t="s">
        <v>22</v>
      </c>
    </row>
    <row r="59" spans="1:13">
      <c r="A59" s="19">
        <v>51</v>
      </c>
      <c r="B59" s="19" t="s">
        <v>26</v>
      </c>
      <c r="C59" s="19">
        <v>612481200080</v>
      </c>
      <c r="D59" s="19" t="s">
        <v>129</v>
      </c>
      <c r="E59" s="20">
        <v>57.22</v>
      </c>
      <c r="F59" s="20">
        <v>0.722</v>
      </c>
      <c r="G59" s="19">
        <v>51</v>
      </c>
      <c r="H59" s="21">
        <v>70</v>
      </c>
      <c r="I59" s="26">
        <v>57.22</v>
      </c>
      <c r="J59" s="21">
        <v>60</v>
      </c>
      <c r="K59" s="20">
        <v>60.054</v>
      </c>
      <c r="L59" s="19">
        <v>51</v>
      </c>
      <c r="M59" s="19" t="s">
        <v>64</v>
      </c>
    </row>
    <row r="60" spans="1:13">
      <c r="A60" s="19">
        <v>52</v>
      </c>
      <c r="B60" s="19" t="s">
        <v>26</v>
      </c>
      <c r="C60" s="19">
        <v>612481200094</v>
      </c>
      <c r="D60" s="19" t="s">
        <v>130</v>
      </c>
      <c r="E60" s="20">
        <v>55.7</v>
      </c>
      <c r="F60" s="20">
        <v>0.57</v>
      </c>
      <c r="G60" s="19">
        <v>52</v>
      </c>
      <c r="H60" s="21">
        <v>70</v>
      </c>
      <c r="I60" s="26">
        <v>55.7</v>
      </c>
      <c r="J60" s="21">
        <v>60</v>
      </c>
      <c r="K60" s="20">
        <v>58.99</v>
      </c>
      <c r="L60" s="19">
        <v>52</v>
      </c>
      <c r="M60" s="19" t="s">
        <v>64</v>
      </c>
    </row>
    <row r="61" spans="1:13">
      <c r="A61" s="19">
        <v>53</v>
      </c>
      <c r="B61" s="19" t="s">
        <v>26</v>
      </c>
      <c r="C61" s="19">
        <v>612481200079</v>
      </c>
      <c r="D61" s="19" t="s">
        <v>131</v>
      </c>
      <c r="E61" s="20">
        <v>55.33</v>
      </c>
      <c r="F61" s="20">
        <v>0.533</v>
      </c>
      <c r="G61" s="19">
        <v>53</v>
      </c>
      <c r="H61" s="22">
        <v>70</v>
      </c>
      <c r="I61" s="27">
        <v>55.33</v>
      </c>
      <c r="J61" s="22">
        <v>60</v>
      </c>
      <c r="K61" s="20">
        <v>58.731</v>
      </c>
      <c r="L61" s="19">
        <v>53</v>
      </c>
      <c r="M61" s="19" t="s">
        <v>64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2024级计算机网络技术</vt:lpstr>
      <vt:lpstr>24计网1班</vt:lpstr>
      <vt:lpstr>24计网2班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chxry</dc:creator>
  <cp:lastModifiedBy>何汶栋</cp:lastModifiedBy>
  <dcterms:created xsi:type="dcterms:W3CDTF">2026-09-10T01:59:00Z</dcterms:created>
  <dcterms:modified xsi:type="dcterms:W3CDTF">2026-09-10T14:00:56Z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EFB7E2EB40AF42578DB7907CDC9FE766_13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1</vt:i4>
  </property>
</Properties>
</file>